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Формуляр" sheetId="1" r:id="rId1"/>
    <sheet name="Лист3" sheetId="8" state="hidden" r:id="rId2"/>
    <sheet name="Лист2" sheetId="7" state="hidden" r:id="rId3"/>
    <sheet name="Лист1" sheetId="6" state="hidden" r:id="rId4"/>
    <sheet name="Лист5" sheetId="5" state="hidden" r:id="rId5"/>
    <sheet name="-" sheetId="3" state="hidden" r:id="rId6"/>
    <sheet name="_" sheetId="2" state="hidden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4" i="3" l="1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60" i="1"/>
</calcChain>
</file>

<file path=xl/sharedStrings.xml><?xml version="1.0" encoding="utf-8"?>
<sst xmlns="http://schemas.openxmlformats.org/spreadsheetml/2006/main" count="6082" uniqueCount="2892">
  <si>
    <t>АНКЕТА:</t>
  </si>
  <si>
    <t>ОСНОВНЫЕ ДАННЫЕ</t>
  </si>
  <si>
    <t>ПРИМЕЧАНИЯ</t>
  </si>
  <si>
    <t xml:space="preserve">Организационно-правовая форма (ОПФ) </t>
  </si>
  <si>
    <t>ООО, АО, ПАО (ОАО, ЗАО), ИП, ФГУП и т.п.</t>
  </si>
  <si>
    <t>* указывается только при наличии</t>
  </si>
  <si>
    <t>ФИО руководителя</t>
  </si>
  <si>
    <t>Фамилия Имя Отчество</t>
  </si>
  <si>
    <t>Должность руководителя</t>
  </si>
  <si>
    <t>Генеральный директор; Исполнительный директор, 
Президент, Управляющий</t>
  </si>
  <si>
    <t>ФИО главного бухгалтера</t>
  </si>
  <si>
    <t>Для нерезидентов РФ TIN (Taxpayer Identification Number) или другой идентификационный номер налогоплательщика</t>
  </si>
  <si>
    <t>КПП</t>
  </si>
  <si>
    <t xml:space="preserve">Для нерезидентов РФ указывается при наличии (или его аналог) </t>
  </si>
  <si>
    <t>ОГРН / Reg.№</t>
  </si>
  <si>
    <t>Для нерезидентов РФ - указывается регистрационный номер организации ( Reg.№)</t>
  </si>
  <si>
    <t>код ОКПО</t>
  </si>
  <si>
    <t>только для резидентов РФ</t>
  </si>
  <si>
    <t>Дата создания организации</t>
  </si>
  <si>
    <t>в формате ДД.ММ.ГГГГ</t>
  </si>
  <si>
    <t>в соответствии со свидетельством о создании организации</t>
  </si>
  <si>
    <t>Юридический адрес:</t>
  </si>
  <si>
    <t>Страна</t>
  </si>
  <si>
    <t>выбрать из справочника</t>
  </si>
  <si>
    <t>полный юридический адрес</t>
  </si>
  <si>
    <t>Фактический адрес:</t>
  </si>
  <si>
    <t>полный фактический адрес</t>
  </si>
  <si>
    <t>Фактический адрес расположения филиала (представительства) иностранного юридического лица:</t>
  </si>
  <si>
    <t xml:space="preserve">адрес филиала (представительства) на территории РФ </t>
  </si>
  <si>
    <t>Только для нерезидентов РФ</t>
  </si>
  <si>
    <t>СПЕЦИАЛИЗАЦИЯ</t>
  </si>
  <si>
    <t>Область специализации</t>
  </si>
  <si>
    <t>Например: строительство магистральных трубопроводов и/или поставка трубной продукции</t>
  </si>
  <si>
    <t xml:space="preserve">Численность персонала </t>
  </si>
  <si>
    <t>Среднесписочная численность персонала за предшествующий дате аккредитации год</t>
  </si>
  <si>
    <t>20___ (Год 1)</t>
  </si>
  <si>
    <t>20___ (Год 2)</t>
  </si>
  <si>
    <t>20___ (Год 3)</t>
  </si>
  <si>
    <t>(за последние 3 полных календарных года)</t>
  </si>
  <si>
    <t>Объемы выручки  за 3 предшествующих календарных года (без учета НДС)</t>
  </si>
  <si>
    <t>Среднегодовые объемы 
(работ /услуг) за 3 года, млн.руб.</t>
  </si>
  <si>
    <t xml:space="preserve"> (год 1 + год 2 + год 3) / 3    в  млн.руб. 
(считается автоматически)</t>
  </si>
  <si>
    <t>Контактные данные организации</t>
  </si>
  <si>
    <t>телефон организации</t>
  </si>
  <si>
    <t>с указанием кода города, через запятую</t>
  </si>
  <si>
    <t xml:space="preserve">факс организации </t>
  </si>
  <si>
    <t>E-mail</t>
  </si>
  <si>
    <t>можно указать несколько  через ";"</t>
  </si>
  <si>
    <t>сайт организации</t>
  </si>
  <si>
    <t>если имеется</t>
  </si>
  <si>
    <t>Контактные лица</t>
  </si>
  <si>
    <t>ФИО</t>
  </si>
  <si>
    <t>должность</t>
  </si>
  <si>
    <t>контактные телефоны 
(с кодом города)</t>
  </si>
  <si>
    <t xml:space="preserve"> E-mail:</t>
  </si>
  <si>
    <t>с</t>
  </si>
  <si>
    <t>Контакт 1</t>
  </si>
  <si>
    <t>Контакт 2</t>
  </si>
  <si>
    <t>Контакт 3</t>
  </si>
  <si>
    <t>Контакт 4</t>
  </si>
  <si>
    <t>Контакт 5</t>
  </si>
  <si>
    <t>Претензионно-исковая деятельность</t>
  </si>
  <si>
    <t>Направление бизнеса</t>
  </si>
  <si>
    <t>Наименование Заказчика, 
№ договора</t>
  </si>
  <si>
    <t>Факты претензионно-исковой работы *</t>
  </si>
  <si>
    <t>Кол-во случаев</t>
  </si>
  <si>
    <t>Комментарии **</t>
  </si>
  <si>
    <t>Поставка МТР</t>
  </si>
  <si>
    <t>Выполнение работ</t>
  </si>
  <si>
    <t>Оказание услуг</t>
  </si>
  <si>
    <t xml:space="preserve">* Представляется информация о фактах претензионно-исковой деятельности за последние 12 календарных месяцев до момента проверки по каждому случаю.
** В поле «Комментарии» Поставщик может отразить свое мнение об обоснованности претензий со стороны Заказчика.
</t>
  </si>
  <si>
    <t>Собственники</t>
  </si>
  <si>
    <t>Наименование собственника</t>
  </si>
  <si>
    <t>Тип собственника (физ. или юр. лицо)</t>
  </si>
  <si>
    <t>ИНН / TIN/ рег.№ для  юр.лица или № паспорта физ.лица</t>
  </si>
  <si>
    <t>Доля, %</t>
  </si>
  <si>
    <t>Наименование бенифициара</t>
  </si>
  <si>
    <t>Тип беницифиара (физ. или юр. лицо)</t>
  </si>
  <si>
    <t>(выбрать из выпадающего списка)</t>
  </si>
  <si>
    <t>код ОКВЭД2 (основной)</t>
  </si>
  <si>
    <t>код ОКВЭД2 (дополнительный)</t>
  </si>
  <si>
    <r>
      <t xml:space="preserve">!!! Форма предоставляется в формате *.xls  с пакетом документов
</t>
    </r>
    <r>
      <rPr>
        <b/>
        <i/>
        <sz val="12"/>
        <color theme="3"/>
        <rFont val="Arial Cyr"/>
        <charset val="204"/>
      </rPr>
      <t>(заполняется на русском языке, для нерезидентов РФ  допустимо дублирование информации на английском языке)</t>
    </r>
  </si>
  <si>
    <r>
      <t xml:space="preserve">Полное наименование 
</t>
    </r>
    <r>
      <rPr>
        <b/>
        <i/>
        <sz val="10"/>
        <color rgb="FFC00000"/>
        <rFont val="Arial Narrow"/>
        <family val="2"/>
        <charset val="204"/>
      </rPr>
      <t xml:space="preserve">(без формы собственности (ОПФ)) </t>
    </r>
  </si>
  <si>
    <r>
      <t xml:space="preserve">Краткое наименование
</t>
    </r>
    <r>
      <rPr>
        <b/>
        <i/>
        <sz val="10"/>
        <color rgb="FFC00000"/>
        <rFont val="Arial Narrow"/>
        <family val="2"/>
        <charset val="204"/>
      </rPr>
      <t>(без формы собственности (ОПФ)</t>
    </r>
    <r>
      <rPr>
        <b/>
        <sz val="12"/>
        <color rgb="FFC00000"/>
        <rFont val="Arial Narrow"/>
        <family val="2"/>
        <charset val="204"/>
      </rPr>
      <t xml:space="preserve">) </t>
    </r>
  </si>
  <si>
    <r>
      <t xml:space="preserve">Фирменное наименование
</t>
    </r>
    <r>
      <rPr>
        <b/>
        <i/>
        <sz val="10"/>
        <color rgb="FFC00000"/>
        <rFont val="Arial Narrow"/>
        <family val="2"/>
        <charset val="204"/>
      </rPr>
      <t>(ТОЛЬКО ПРИ НАЛИЧИИ)</t>
    </r>
    <r>
      <rPr>
        <b/>
        <sz val="12"/>
        <color rgb="FFC00000"/>
        <rFont val="Arial Narrow"/>
        <family val="2"/>
        <charset val="204"/>
      </rPr>
      <t xml:space="preserve"> </t>
    </r>
  </si>
  <si>
    <r>
      <t>ИНН / TIN</t>
    </r>
    <r>
      <rPr>
        <sz val="12"/>
        <rFont val="Arial Narrow"/>
        <family val="2"/>
        <charset val="204"/>
      </rPr>
      <t xml:space="preserve"> </t>
    </r>
  </si>
  <si>
    <r>
      <t xml:space="preserve">Годовые обороты (выручка), 
</t>
    </r>
    <r>
      <rPr>
        <b/>
        <sz val="12"/>
        <color rgb="FFC00000"/>
        <rFont val="Arial Narrow"/>
        <family val="2"/>
        <charset val="204"/>
      </rPr>
      <t>без НДС</t>
    </r>
    <r>
      <rPr>
        <b/>
        <u/>
        <sz val="12"/>
        <color rgb="FFC00000"/>
        <rFont val="Arial Narrow"/>
        <family val="2"/>
        <charset val="204"/>
      </rPr>
      <t xml:space="preserve"> в млн.руб.</t>
    </r>
  </si>
  <si>
    <r>
      <t xml:space="preserve">Объединенные машиностроительные заводы 
</t>
    </r>
    <r>
      <rPr>
        <b/>
        <i/>
        <sz val="12"/>
        <color rgb="FFC00000"/>
        <rFont val="Arial Narrow"/>
        <family val="2"/>
        <charset val="204"/>
      </rPr>
      <t>(наименование указывается без формы собственности (ОПФ))</t>
    </r>
  </si>
  <si>
    <r>
      <t>ОМЗ</t>
    </r>
    <r>
      <rPr>
        <b/>
        <i/>
        <sz val="12"/>
        <color rgb="FFC00000"/>
        <rFont val="Arial Narrow"/>
        <family val="2"/>
        <charset val="204"/>
      </rPr>
      <t xml:space="preserve"> (наименование указывается без формы собственности (ОПФ))</t>
    </r>
  </si>
  <si>
    <t>Категории контрагентов</t>
  </si>
  <si>
    <t>Производитель МТР</t>
  </si>
  <si>
    <t>Сбытовая организация производителя (Торговый дом)</t>
  </si>
  <si>
    <t>Посредник / Дилер / Дистрибьютер</t>
  </si>
  <si>
    <t>Исполнитель услуг (собственными силами)</t>
  </si>
  <si>
    <t>Исполнитель услуг (с привлечением соисполнителей)</t>
  </si>
  <si>
    <t>Подрядчик (собственными силами)</t>
  </si>
  <si>
    <t>Генеральный подрядчик</t>
  </si>
  <si>
    <t>Пэкиджер</t>
  </si>
  <si>
    <t>Прочие Поставщики</t>
  </si>
  <si>
    <t>Производитель импортозамещающей продукции</t>
  </si>
  <si>
    <t>Дистрибьютор импортозамещающей продукции</t>
  </si>
  <si>
    <t>Сервисная компания, сопровождающая импортозамещающую продукцию</t>
  </si>
  <si>
    <t>Компания - инвесторов, финансирующая разработку импортозамещающей продукции</t>
  </si>
  <si>
    <t>ОКВЭД 2</t>
  </si>
  <si>
    <t>раздел</t>
  </si>
  <si>
    <t>код</t>
  </si>
  <si>
    <t>наименование продукции</t>
  </si>
  <si>
    <t>ТЕКСТ</t>
  </si>
  <si>
    <t xml:space="preserve">  </t>
  </si>
  <si>
    <t>A</t>
  </si>
  <si>
    <t>01.11</t>
  </si>
  <si>
    <t>Выращивание зерновых (кроме риса), зернобобовых культур и семян масличных культур</t>
  </si>
  <si>
    <t>01.12</t>
  </si>
  <si>
    <t>Выращивание риса</t>
  </si>
  <si>
    <t>01.13</t>
  </si>
  <si>
    <t>Выращивание овощей, бахчевых, корнеплодных и клубнеплодных культур, грибов и трюфелей</t>
  </si>
  <si>
    <t>01.14</t>
  </si>
  <si>
    <t>Выращивание сахарного тростника</t>
  </si>
  <si>
    <t>01.15</t>
  </si>
  <si>
    <t>Выращивание табака и махорки</t>
  </si>
  <si>
    <t>01.16</t>
  </si>
  <si>
    <t>Выращивание волокнистых прядильных культур</t>
  </si>
  <si>
    <t>01.19</t>
  </si>
  <si>
    <t>Выращивание прочих однолетних культур</t>
  </si>
  <si>
    <t>01.21</t>
  </si>
  <si>
    <t>Выращивание винограда</t>
  </si>
  <si>
    <t>01.22</t>
  </si>
  <si>
    <t>Выращивание тропических и субтропических культур</t>
  </si>
  <si>
    <t>01.23</t>
  </si>
  <si>
    <t>Выращивание цитрусовых культур</t>
  </si>
  <si>
    <t>01.24</t>
  </si>
  <si>
    <t>Выращивание семечковых и косточковых культур</t>
  </si>
  <si>
    <t>01.25</t>
  </si>
  <si>
    <t>Выращивание прочих плодовых деревьев, кустарников и орехов</t>
  </si>
  <si>
    <t>01.26</t>
  </si>
  <si>
    <t>Выращивание плодов масличных культур</t>
  </si>
  <si>
    <t>01.27</t>
  </si>
  <si>
    <t>Выращивание культур для производства напитков</t>
  </si>
  <si>
    <t>01.28</t>
  </si>
  <si>
    <t>Выращивание специй, пряно-ароматических, эфиромасличных и лекарственных культур</t>
  </si>
  <si>
    <t>01.29</t>
  </si>
  <si>
    <t>Выращивание прочих многолетних культур</t>
  </si>
  <si>
    <t>01.30</t>
  </si>
  <si>
    <t>Выращивание рассады</t>
  </si>
  <si>
    <t>01.41</t>
  </si>
  <si>
    <t>Разведение молочного крупного рогатого скота, производство сырого молока</t>
  </si>
  <si>
    <t>01.42</t>
  </si>
  <si>
    <t>Разведение прочих пород крупного рогатого скота и буйволов, производство спермы</t>
  </si>
  <si>
    <t>01.43</t>
  </si>
  <si>
    <t>Разведение лошадей и прочих животных семейства лошадиных отряда непарнокопытных</t>
  </si>
  <si>
    <t>01.44</t>
  </si>
  <si>
    <t>Разведение верблюдов и прочих животных семейства верблюжьих</t>
  </si>
  <si>
    <t>01.45</t>
  </si>
  <si>
    <t>Разведение овец и коз</t>
  </si>
  <si>
    <t>01.46</t>
  </si>
  <si>
    <t>Разведение свиней</t>
  </si>
  <si>
    <t>01.47</t>
  </si>
  <si>
    <t>Разведение сельскохозяйственной птицы</t>
  </si>
  <si>
    <t>01.49</t>
  </si>
  <si>
    <t>Разведение прочих животных</t>
  </si>
  <si>
    <t>01.50</t>
  </si>
  <si>
    <t>Смешанное сельское хозяйство</t>
  </si>
  <si>
    <t>01.61</t>
  </si>
  <si>
    <t>Предоставление услуг в области растениеводства</t>
  </si>
  <si>
    <t>01.62</t>
  </si>
  <si>
    <t>Предоставление услуг в области животноводства</t>
  </si>
  <si>
    <t>01.63</t>
  </si>
  <si>
    <t>Деятельность сельскохозяйственная после сбора урожая</t>
  </si>
  <si>
    <t>01.64</t>
  </si>
  <si>
    <t>Обработка семян для посадки</t>
  </si>
  <si>
    <t>01.70</t>
  </si>
  <si>
    <t>Охота, отлов и отстрел диких животных, включая предоставление услуг в этих областях</t>
  </si>
  <si>
    <t>02.10</t>
  </si>
  <si>
    <t>Лесоводство и прочая лесохозяйственная деятельность</t>
  </si>
  <si>
    <t>02.20</t>
  </si>
  <si>
    <t>Лесозаготовки</t>
  </si>
  <si>
    <t>02.30</t>
  </si>
  <si>
    <t>Сбор и заготовка пищевых лесных ресурсов, недревесных лесных ресурсов и лекарственных растений</t>
  </si>
  <si>
    <t>02.40</t>
  </si>
  <si>
    <t>Предоставление услуг в области лесоводства и лесозаготовок</t>
  </si>
  <si>
    <t>03.11</t>
  </si>
  <si>
    <t>Рыболовство морское</t>
  </si>
  <si>
    <t>03.12</t>
  </si>
  <si>
    <t>Рыболовство пресноводное</t>
  </si>
  <si>
    <t>03.21</t>
  </si>
  <si>
    <t>Рыбоводство морское</t>
  </si>
  <si>
    <t>03.22</t>
  </si>
  <si>
    <t>Рыбоводство пресноводное</t>
  </si>
  <si>
    <t>B</t>
  </si>
  <si>
    <t>05.10</t>
  </si>
  <si>
    <t>Добыча и обогащение угля и антрацита</t>
  </si>
  <si>
    <t>05.20</t>
  </si>
  <si>
    <t>Добыча и обогащение бурого угля (лигнита)</t>
  </si>
  <si>
    <t>06.10</t>
  </si>
  <si>
    <t>Добыча сырой нефти и нефтяного (попутного) газа</t>
  </si>
  <si>
    <t>06.20</t>
  </si>
  <si>
    <t>Добыча природного газа и газового конденсата</t>
  </si>
  <si>
    <t>07.10</t>
  </si>
  <si>
    <t>Добыча и обогащение железных руд</t>
  </si>
  <si>
    <t>07.21</t>
  </si>
  <si>
    <t>Добыча урановой и ториевой руд</t>
  </si>
  <si>
    <t>07.29</t>
  </si>
  <si>
    <t>Добыча руд прочих цветных металлов</t>
  </si>
  <si>
    <t>08.11</t>
  </si>
  <si>
    <t>Добыча декоративного и строительного камня, известняка, гипса, мела и сланцев</t>
  </si>
  <si>
    <t>08.12</t>
  </si>
  <si>
    <t>Разработка гравийных и песчаных карьеров, добыча глины и каолина</t>
  </si>
  <si>
    <t>08.91</t>
  </si>
  <si>
    <t>Добыча минерального сырья для химической промышленности и производства минеральных удобрений</t>
  </si>
  <si>
    <t>08.92</t>
  </si>
  <si>
    <t>Добыча и агломерация торфа</t>
  </si>
  <si>
    <t>08.93</t>
  </si>
  <si>
    <t>Добыча соли</t>
  </si>
  <si>
    <t>08.99</t>
  </si>
  <si>
    <t>Добыча прочих полезных ископаемых, не включенных в другие группировки</t>
  </si>
  <si>
    <t>09.10</t>
  </si>
  <si>
    <t>Предоставление услуг в области добычи нефти и природного газа</t>
  </si>
  <si>
    <t>09.90</t>
  </si>
  <si>
    <t>Предоставление услуг в других областях добычи полезных ископаемых</t>
  </si>
  <si>
    <t>C</t>
  </si>
  <si>
    <t>10.11</t>
  </si>
  <si>
    <t>Переработка и консервирование мяса</t>
  </si>
  <si>
    <t>10.12</t>
  </si>
  <si>
    <t>Производство и консервирование мяса птицы</t>
  </si>
  <si>
    <t>10.13</t>
  </si>
  <si>
    <t>Производство продукции из мяса убойных животных и мяса птицы</t>
  </si>
  <si>
    <t>10.20</t>
  </si>
  <si>
    <t>Переработка и консервирование рыбы, ракообразных и моллюсков</t>
  </si>
  <si>
    <t>10.31</t>
  </si>
  <si>
    <t>Переработка и консервирование картофеля</t>
  </si>
  <si>
    <t>10.32</t>
  </si>
  <si>
    <t>Производство соковой продукции из фруктов и овощей</t>
  </si>
  <si>
    <t>10.39</t>
  </si>
  <si>
    <t>Прочие виды переработки и консервирования фруктов и овощей</t>
  </si>
  <si>
    <t>10.41</t>
  </si>
  <si>
    <t>Производство масел и жиров</t>
  </si>
  <si>
    <t>10.42</t>
  </si>
  <si>
    <t>Производство маргариновой продукции</t>
  </si>
  <si>
    <t>10.51</t>
  </si>
  <si>
    <t>Производство молока (кроме сырого) и молочной продукции</t>
  </si>
  <si>
    <t>10.52</t>
  </si>
  <si>
    <t>Производство мороженого</t>
  </si>
  <si>
    <t>10.61</t>
  </si>
  <si>
    <t>Производство продуктов мукомольной и крупяной промышленности</t>
  </si>
  <si>
    <t>10.62</t>
  </si>
  <si>
    <t>Производство крахмала и крахмалосодержащих продуктов</t>
  </si>
  <si>
    <t>10.71</t>
  </si>
  <si>
    <t>Производство хлеба и мучных кондитерских изделий, тортов и пирожных недлительного хранения</t>
  </si>
  <si>
    <t>10.72</t>
  </si>
  <si>
    <t>Производство сухарей, печенья и прочих сухарных хлебобулочных изделий, производство мучных кондитерских изделий, тортов, пирожных, пирогов и бисквитов, предназначенных для длительного хранения</t>
  </si>
  <si>
    <t>10.73</t>
  </si>
  <si>
    <t>Производство макаронных изделий кускуса и аналогичных мучных изделий</t>
  </si>
  <si>
    <t>10.81</t>
  </si>
  <si>
    <t>Производство сахара</t>
  </si>
  <si>
    <t>10.82</t>
  </si>
  <si>
    <t>Производство какао, шоколада и сахаристых кондитерских изделий</t>
  </si>
  <si>
    <t>10.83</t>
  </si>
  <si>
    <t>Производство чая и кофе</t>
  </si>
  <si>
    <t>10.84</t>
  </si>
  <si>
    <t>Производство приправ и пряностей</t>
  </si>
  <si>
    <t>10.85</t>
  </si>
  <si>
    <t>Производство готовых пищевых продуктов и блюд</t>
  </si>
  <si>
    <t>10.86</t>
  </si>
  <si>
    <t>Производство детского питания и диетических пищевых продуктов</t>
  </si>
  <si>
    <t>10.89</t>
  </si>
  <si>
    <t>Производство прочих пищевых продуктов, не включенных в другие группировки</t>
  </si>
  <si>
    <t>10.91</t>
  </si>
  <si>
    <t>Производство готовых кормов для животных, содержащихся на фермах</t>
  </si>
  <si>
    <t>10.92</t>
  </si>
  <si>
    <t>Производство готовых кормов для домашних животных</t>
  </si>
  <si>
    <t>11.01</t>
  </si>
  <si>
    <t>Перегонка, очистка и смешивание спиртов</t>
  </si>
  <si>
    <t>11.02</t>
  </si>
  <si>
    <t>Производство вина из винограда</t>
  </si>
  <si>
    <t>11.03</t>
  </si>
  <si>
    <t>Производство сидра и прочих плодовых вин</t>
  </si>
  <si>
    <t>11.04</t>
  </si>
  <si>
    <t>Производство прочих недистиллированных напитков из сброженных материалов</t>
  </si>
  <si>
    <t>11.05</t>
  </si>
  <si>
    <t>Производство пива</t>
  </si>
  <si>
    <t>11.06</t>
  </si>
  <si>
    <t>Производство солода</t>
  </si>
  <si>
    <t>11.07</t>
  </si>
  <si>
    <t>Производство безалкогольных напитков; производство минеральных вод и прочих питьевых вод в бутылках</t>
  </si>
  <si>
    <t>12.00</t>
  </si>
  <si>
    <t>Производство табачных изделий</t>
  </si>
  <si>
    <t>13.10</t>
  </si>
  <si>
    <t>Подготовка и прядение текстильных волокон</t>
  </si>
  <si>
    <t>13.20</t>
  </si>
  <si>
    <t>Производство текстильных тканей</t>
  </si>
  <si>
    <t>13.30</t>
  </si>
  <si>
    <t>Отделка тканей и текстильных изделий</t>
  </si>
  <si>
    <t>13.91</t>
  </si>
  <si>
    <t>Производство трикотажного и вязаного полотна</t>
  </si>
  <si>
    <t>13.92</t>
  </si>
  <si>
    <t>Производство готовых текстильных изделий, кроме одежды</t>
  </si>
  <si>
    <t>13.93</t>
  </si>
  <si>
    <t>Производство ковров и ковровых изделий</t>
  </si>
  <si>
    <t>13.94</t>
  </si>
  <si>
    <t>Производство канатов, веревок, шпагата и сетей</t>
  </si>
  <si>
    <t>13.95</t>
  </si>
  <si>
    <t>Производство нетканых текстильных материалов и изделий из них, кроме одежды</t>
  </si>
  <si>
    <t>13.96</t>
  </si>
  <si>
    <t>Производство прочих технических и промышленных текстильных изделий</t>
  </si>
  <si>
    <t>13.99</t>
  </si>
  <si>
    <t>Производство прочих текстильных изделий, не включенных в другие группировки</t>
  </si>
  <si>
    <t>14.11</t>
  </si>
  <si>
    <t>Производство одежды из кожи</t>
  </si>
  <si>
    <t>14.12</t>
  </si>
  <si>
    <t>Производство спецодежды</t>
  </si>
  <si>
    <t>14.13</t>
  </si>
  <si>
    <t>Производство прочей верхней одежды</t>
  </si>
  <si>
    <t>14.14</t>
  </si>
  <si>
    <t>Производство нательного белья</t>
  </si>
  <si>
    <t>14.19</t>
  </si>
  <si>
    <t>Производство прочей одежды и аксессуаров одежды</t>
  </si>
  <si>
    <t>14.20</t>
  </si>
  <si>
    <t>Производство меховых изделий</t>
  </si>
  <si>
    <t>14.31</t>
  </si>
  <si>
    <t>Производство вязаных и трикотажных чулочно-носочных изделий</t>
  </si>
  <si>
    <t>14.39</t>
  </si>
  <si>
    <t>Производство прочих вязаных и трикотажных изделий</t>
  </si>
  <si>
    <t>15.11</t>
  </si>
  <si>
    <t>Дубление и выделка кожи, выделка и крашение меха</t>
  </si>
  <si>
    <t>15.12</t>
  </si>
  <si>
    <t>Производство чемоданов, дамских сумок и аналогичных изделий из кожи и других материалов; производство шорно-седельных и других изделий из кожи</t>
  </si>
  <si>
    <t>15.20</t>
  </si>
  <si>
    <t>Производство обуви</t>
  </si>
  <si>
    <t>16.10</t>
  </si>
  <si>
    <t>Распиловка и строгание древесины</t>
  </si>
  <si>
    <t>16.21</t>
  </si>
  <si>
    <t>Производство шпона, фанеры, деревянных плит и панелей</t>
  </si>
  <si>
    <t>16.22</t>
  </si>
  <si>
    <t>Производство сборных паркетных покрытий</t>
  </si>
  <si>
    <t>16.23</t>
  </si>
  <si>
    <t>Производство прочих деревянных строительных конструкций и столярных изделий</t>
  </si>
  <si>
    <t>16.24</t>
  </si>
  <si>
    <t>Производство деревянной тары</t>
  </si>
  <si>
    <t>16.29</t>
  </si>
  <si>
    <t>Производство прочих деревянных изделий; производство изделий из пробки, соломки и материалов для плетения</t>
  </si>
  <si>
    <t>17.11</t>
  </si>
  <si>
    <t>Производство целлюлозы и древесной массы</t>
  </si>
  <si>
    <t>17.12</t>
  </si>
  <si>
    <t>Производство бумаги и картона</t>
  </si>
  <si>
    <t>17.21</t>
  </si>
  <si>
    <t>Производство гофрированной бумаги и картона, бумажной и картонной тары</t>
  </si>
  <si>
    <t>17.22</t>
  </si>
  <si>
    <t>Производство бумажных изделий хозяйственно-бытового и санитарно-гигиенического назначения</t>
  </si>
  <si>
    <t>17.23</t>
  </si>
  <si>
    <t>Производство бумажных канцелярских принадлежностей</t>
  </si>
  <si>
    <t>17.24</t>
  </si>
  <si>
    <t>Производство обоев</t>
  </si>
  <si>
    <t>17.29</t>
  </si>
  <si>
    <t>Производство прочих изделий из бумаги и картона</t>
  </si>
  <si>
    <t>18.11</t>
  </si>
  <si>
    <t>Печатание газет</t>
  </si>
  <si>
    <t>18.12</t>
  </si>
  <si>
    <t>Прочие виды полиграфической деятельности</t>
  </si>
  <si>
    <t>18.13</t>
  </si>
  <si>
    <t>Изготовление печатных форм и подготовительная деятельность</t>
  </si>
  <si>
    <t>18.14</t>
  </si>
  <si>
    <t>Деятельность брошюровочно-переплетная и отделочная и сопутствующие услуги</t>
  </si>
  <si>
    <t>18.20</t>
  </si>
  <si>
    <t>Копирование записанных носителей информации</t>
  </si>
  <si>
    <t>19.10</t>
  </si>
  <si>
    <t>Производство кокса</t>
  </si>
  <si>
    <t>19.20</t>
  </si>
  <si>
    <t>Производство нефтепродуктов</t>
  </si>
  <si>
    <t>19.31</t>
  </si>
  <si>
    <t>Агломерация антрацита</t>
  </si>
  <si>
    <t>19.32</t>
  </si>
  <si>
    <t>Агломерация угля</t>
  </si>
  <si>
    <t>19.33</t>
  </si>
  <si>
    <t>Агломерация бурого угля (лигнита)</t>
  </si>
  <si>
    <t>19.34</t>
  </si>
  <si>
    <t>Производство термоуглей</t>
  </si>
  <si>
    <t>20.11</t>
  </si>
  <si>
    <t>Производство промышленных газов</t>
  </si>
  <si>
    <t>20.12</t>
  </si>
  <si>
    <t>Производство красителей и пигментов</t>
  </si>
  <si>
    <t>20.13</t>
  </si>
  <si>
    <t>Производство прочих основных неорганических химических веществ</t>
  </si>
  <si>
    <t>20.14</t>
  </si>
  <si>
    <t>Производство прочих основных органических химических веществ</t>
  </si>
  <si>
    <t>20.15</t>
  </si>
  <si>
    <t>Производство удобрений и азотных соединений</t>
  </si>
  <si>
    <t>20.16</t>
  </si>
  <si>
    <t>Производство пластмасс и синтетических смол в первичных формах</t>
  </si>
  <si>
    <t>20.17</t>
  </si>
  <si>
    <t>Производство синтетического каучука в первичных формах</t>
  </si>
  <si>
    <t>20.20</t>
  </si>
  <si>
    <t>Производство пестицидов и прочих агрохимических продуктов</t>
  </si>
  <si>
    <t>20.30</t>
  </si>
  <si>
    <t>Производство красок, лаков и аналогичных материалов для нанесения покрытий, полиграфических красок и мастик</t>
  </si>
  <si>
    <t>20.41</t>
  </si>
  <si>
    <t>Производство мыла и моющих, чистящих и полирующих средств</t>
  </si>
  <si>
    <t>20.42</t>
  </si>
  <si>
    <t>Производство парфюмерных и косметических средств</t>
  </si>
  <si>
    <t>20.51</t>
  </si>
  <si>
    <t>Производство взрывчатых веществ</t>
  </si>
  <si>
    <t>20.52</t>
  </si>
  <si>
    <t>Производство клеев</t>
  </si>
  <si>
    <t>20.53</t>
  </si>
  <si>
    <t>Производство эфирных масел</t>
  </si>
  <si>
    <t>20.59</t>
  </si>
  <si>
    <t>Производство прочих химических продуктов, не включенных в другие группировки</t>
  </si>
  <si>
    <t>20.60</t>
  </si>
  <si>
    <t>Производство химических волокон</t>
  </si>
  <si>
    <t>21.10</t>
  </si>
  <si>
    <t>Производство фармацевтических субстанций</t>
  </si>
  <si>
    <t>21.20</t>
  </si>
  <si>
    <t>Производство лекарственных препаратов и материалов, применяемых в медицинских целях</t>
  </si>
  <si>
    <t>22.11</t>
  </si>
  <si>
    <t>Производство резиновых шин, покрышек и камер; восстановление резиновых шин и покрышек</t>
  </si>
  <si>
    <t>22.19</t>
  </si>
  <si>
    <t>Производство прочих резиновых изделий</t>
  </si>
  <si>
    <t>22.21</t>
  </si>
  <si>
    <t>Производство пластмассовых плит, полос, труб и профилей</t>
  </si>
  <si>
    <t>22.22</t>
  </si>
  <si>
    <t>Производство пластмассовых изделий для упаковывания товаров</t>
  </si>
  <si>
    <t>22.23</t>
  </si>
  <si>
    <t>Производство пластмассовых изделий, используемых в строительстве</t>
  </si>
  <si>
    <t>22.29</t>
  </si>
  <si>
    <t>Производство прочих пластмассовых изделий</t>
  </si>
  <si>
    <t>23.11</t>
  </si>
  <si>
    <t>Производство листового стекла</t>
  </si>
  <si>
    <t>23.12</t>
  </si>
  <si>
    <t>Формирование и обработка листового стекла</t>
  </si>
  <si>
    <t>23.13</t>
  </si>
  <si>
    <t>Производство полых стеклянных изделий</t>
  </si>
  <si>
    <t>23.14</t>
  </si>
  <si>
    <t>Производство стекловолокна</t>
  </si>
  <si>
    <t>23.19</t>
  </si>
  <si>
    <t>Производство и обработка прочих стеклянных изделий, включая технические изделия из стекла</t>
  </si>
  <si>
    <t>23.20</t>
  </si>
  <si>
    <t>Производство огнеупорных изделий</t>
  </si>
  <si>
    <t>23.31</t>
  </si>
  <si>
    <t>Производство керамических плит и плиток</t>
  </si>
  <si>
    <t>23.32</t>
  </si>
  <si>
    <t>Производство кирпича, черепицы и прочих строительных изделий из обожженной глины</t>
  </si>
  <si>
    <t>23.41</t>
  </si>
  <si>
    <t>Производство хозяйственных и декоративных керамических изделий</t>
  </si>
  <si>
    <t>23.42</t>
  </si>
  <si>
    <t>Производство керамических санитарно-технических изделий</t>
  </si>
  <si>
    <t>23.43</t>
  </si>
  <si>
    <t>Производство керамических изоляторов и изолирующей арматуры</t>
  </si>
  <si>
    <t>23.44</t>
  </si>
  <si>
    <t>Производство прочих технических керамических изделий</t>
  </si>
  <si>
    <t>23.49</t>
  </si>
  <si>
    <t>Производство прочих керамических изделий</t>
  </si>
  <si>
    <t>23.51</t>
  </si>
  <si>
    <t>Производство цемента</t>
  </si>
  <si>
    <t>23.52</t>
  </si>
  <si>
    <t>Производство извести и гипса</t>
  </si>
  <si>
    <t>23.61</t>
  </si>
  <si>
    <t>Производство изделий из бетона для использования в строительстве</t>
  </si>
  <si>
    <t>23.62</t>
  </si>
  <si>
    <t>Производство гипсовых изделий для использования в строительстве</t>
  </si>
  <si>
    <t>23.63</t>
  </si>
  <si>
    <t>Производство товарного бетона</t>
  </si>
  <si>
    <t>23.64</t>
  </si>
  <si>
    <t>Производство сухих бетонных смесей</t>
  </si>
  <si>
    <t>23.65</t>
  </si>
  <si>
    <t>Производство изделий из асбестоцемента и волокнистого цемента</t>
  </si>
  <si>
    <t>23.69</t>
  </si>
  <si>
    <t>Производство прочих изделий из гипса, бетона или цемента</t>
  </si>
  <si>
    <t>23.70</t>
  </si>
  <si>
    <t>Резка, обработка и отделка камня</t>
  </si>
  <si>
    <t>23.91</t>
  </si>
  <si>
    <t>Производство абразивных изделий</t>
  </si>
  <si>
    <t>23.99</t>
  </si>
  <si>
    <t>Производство прочей неметаллической минеральной продукции, не включенной в другие группировки</t>
  </si>
  <si>
    <t>24.10</t>
  </si>
  <si>
    <t>Производство чугуна, стали и ферросплавов</t>
  </si>
  <si>
    <t>24.20</t>
  </si>
  <si>
    <t>Производство стальных труб, полых профилей и фитингов</t>
  </si>
  <si>
    <t>24.31</t>
  </si>
  <si>
    <t>Производство стальных прутков и сплошных профилей методом холодного волочения</t>
  </si>
  <si>
    <t>24.32</t>
  </si>
  <si>
    <t>Производство холоднотянутого штрипса</t>
  </si>
  <si>
    <t>24.33</t>
  </si>
  <si>
    <t>Производство профилей с помощью холодной штамповки или гибки</t>
  </si>
  <si>
    <t>24.34</t>
  </si>
  <si>
    <t>Производство проволоки методом холодного волочения</t>
  </si>
  <si>
    <t>24.41</t>
  </si>
  <si>
    <t>Производство драгоценных металлов</t>
  </si>
  <si>
    <t>24.42</t>
  </si>
  <si>
    <t>Производство алюминия</t>
  </si>
  <si>
    <t>24.43</t>
  </si>
  <si>
    <t>Производство свинца, цинка и олова</t>
  </si>
  <si>
    <t>24.44</t>
  </si>
  <si>
    <t>Производство меди</t>
  </si>
  <si>
    <t>24.45</t>
  </si>
  <si>
    <t>Производство прочих цветных металлов</t>
  </si>
  <si>
    <t>24.46</t>
  </si>
  <si>
    <t>Производство ядерного топлива</t>
  </si>
  <si>
    <t>24.51</t>
  </si>
  <si>
    <t>Литье чугуна</t>
  </si>
  <si>
    <t>24.52</t>
  </si>
  <si>
    <t>Литье стали</t>
  </si>
  <si>
    <t>24.53</t>
  </si>
  <si>
    <t>Литье легких металлов</t>
  </si>
  <si>
    <t>24.54</t>
  </si>
  <si>
    <t>Литье прочих цветных металлов</t>
  </si>
  <si>
    <t>25.11</t>
  </si>
  <si>
    <t>Производство строительных металлических конструкций, изделий и их частей</t>
  </si>
  <si>
    <t>25.12</t>
  </si>
  <si>
    <t>Производство металлических дверей и окон</t>
  </si>
  <si>
    <t>25.21</t>
  </si>
  <si>
    <t>Производство радиаторов и котлов центрального отопления</t>
  </si>
  <si>
    <t>25.29</t>
  </si>
  <si>
    <t>Производство прочих металлических цистерн, резервуаров и емкостей</t>
  </si>
  <si>
    <t>25.30</t>
  </si>
  <si>
    <t>Производство паровых котлов, кроме котлов центрального отопления</t>
  </si>
  <si>
    <t>25.40</t>
  </si>
  <si>
    <t>Производство оружия и боеприпасов</t>
  </si>
  <si>
    <t>25.50</t>
  </si>
  <si>
    <t>Ковка, прессование, штамповка и профилирование, изготовление изделий методом порошковой металлургии</t>
  </si>
  <si>
    <t>25.61</t>
  </si>
  <si>
    <t>Обработка металлов и нанесение покрытий на металлы</t>
  </si>
  <si>
    <t>25.62</t>
  </si>
  <si>
    <t>Обработка металлических изделий механическая</t>
  </si>
  <si>
    <t>25.71</t>
  </si>
  <si>
    <t>Производство ножевых изделий и столовых приборов</t>
  </si>
  <si>
    <t>25.72</t>
  </si>
  <si>
    <t>Производство замков и петель</t>
  </si>
  <si>
    <t>25.73</t>
  </si>
  <si>
    <t>Производство инструмента</t>
  </si>
  <si>
    <t>25.91</t>
  </si>
  <si>
    <t>Производство металлических бочек и аналогичных емкостей</t>
  </si>
  <si>
    <t>25.92</t>
  </si>
  <si>
    <t>Производство тары из легких металлов</t>
  </si>
  <si>
    <t>25.93</t>
  </si>
  <si>
    <t>Производство изделий из проволоки, цепей и пружин</t>
  </si>
  <si>
    <t>25.94</t>
  </si>
  <si>
    <t>Производство крепежных изделий</t>
  </si>
  <si>
    <t>25.99</t>
  </si>
  <si>
    <t>Производство прочих готовых металлических изделий, не включенных в другие группировки</t>
  </si>
  <si>
    <t>26.11</t>
  </si>
  <si>
    <t>Производство элементов электронной аппаратуры</t>
  </si>
  <si>
    <t>26.12</t>
  </si>
  <si>
    <t>Производство электронных печатных плат</t>
  </si>
  <si>
    <t>26.20</t>
  </si>
  <si>
    <t>Производство компьютеров и периферийного оборудования</t>
  </si>
  <si>
    <t>26.30</t>
  </si>
  <si>
    <t>Производство коммуникационного оборудования</t>
  </si>
  <si>
    <t>26.40</t>
  </si>
  <si>
    <t>Производство бытовой электроники</t>
  </si>
  <si>
    <t>26.51</t>
  </si>
  <si>
    <t>Производство инструментов и приборов для измерения, тестирования и навигации</t>
  </si>
  <si>
    <t>26.52</t>
  </si>
  <si>
    <t>Производство часов</t>
  </si>
  <si>
    <t>26.60</t>
  </si>
  <si>
    <t>Производство облучающего и электротерапевтического оборудования, применяемого в медицинских целях</t>
  </si>
  <si>
    <t>26.70</t>
  </si>
  <si>
    <t>Производство оптических приборов, фото- и кинооборудования</t>
  </si>
  <si>
    <t>26.80</t>
  </si>
  <si>
    <t>Производство незаписанных магнитных и оптических технических носителей информации</t>
  </si>
  <si>
    <t>27.11</t>
  </si>
  <si>
    <t>Производство электродвигателей, электрогенераторов и трансформаторов</t>
  </si>
  <si>
    <t>27.12</t>
  </si>
  <si>
    <t>Производство электрической распределительной и регулирующей аппаратуры</t>
  </si>
  <si>
    <t>27.20</t>
  </si>
  <si>
    <t>Производство электрических аккумуляторов и аккумуляторных батарей</t>
  </si>
  <si>
    <t>27.31</t>
  </si>
  <si>
    <t>Производство волоконно-оптических кабелей</t>
  </si>
  <si>
    <t>27.32</t>
  </si>
  <si>
    <t>Производство прочих проводов и кабелей для электронного и электрического оборудования</t>
  </si>
  <si>
    <t>27.33</t>
  </si>
  <si>
    <t>Производство электроустановочных изделий</t>
  </si>
  <si>
    <t>27.40</t>
  </si>
  <si>
    <t>Производство электрических ламп и осветительного оборудования</t>
  </si>
  <si>
    <t>27.51</t>
  </si>
  <si>
    <t>Производство бытовых электрических приборов</t>
  </si>
  <si>
    <t>27.52</t>
  </si>
  <si>
    <t>Производство бытовых неэлектрических приборов</t>
  </si>
  <si>
    <t>27.90</t>
  </si>
  <si>
    <t>Производство прочего электрического оборудования</t>
  </si>
  <si>
    <t>28.11</t>
  </si>
  <si>
    <t>Производство двигателей и турбин, кроме авиационных, автомобильных и мотоциклетных двигателей</t>
  </si>
  <si>
    <t>28.12</t>
  </si>
  <si>
    <t>Производство гидравлического и пневматического силового оборудования</t>
  </si>
  <si>
    <t>28.13</t>
  </si>
  <si>
    <t>Производство прочих насосов и компрессоров</t>
  </si>
  <si>
    <t>28.14</t>
  </si>
  <si>
    <t>Производство прочих кранов и клапанов</t>
  </si>
  <si>
    <t>28.15</t>
  </si>
  <si>
    <t>Производство подшипников, зубчатых передач, элементов механических передач и приводов</t>
  </si>
  <si>
    <t>28.21</t>
  </si>
  <si>
    <t>Производство печей, термокамер и печных горелок</t>
  </si>
  <si>
    <t>28.22</t>
  </si>
  <si>
    <t>Производство подъемно-транспортного оборудования</t>
  </si>
  <si>
    <t>28.23</t>
  </si>
  <si>
    <t>Производство офисной техники и оборудования (кроме компьютеров и периферийного оборудования)</t>
  </si>
  <si>
    <t>28.24</t>
  </si>
  <si>
    <t>Производство ручных инструментов с механизированным приводом</t>
  </si>
  <si>
    <t>28.25</t>
  </si>
  <si>
    <t>Производство промышленного холодильного и вентиляционного оборудования</t>
  </si>
  <si>
    <t>28.29</t>
  </si>
  <si>
    <t>Производство прочих машин и оборудования общего назначения, не включенного в другие группировки</t>
  </si>
  <si>
    <t>28.30</t>
  </si>
  <si>
    <t>Производство машин и оборудования для сельского и лесного хозяйства</t>
  </si>
  <si>
    <t>28.41</t>
  </si>
  <si>
    <t>Производство металлообрабатывающего оборудования</t>
  </si>
  <si>
    <t>28.49</t>
  </si>
  <si>
    <t>Производство прочих станков</t>
  </si>
  <si>
    <t>28.91</t>
  </si>
  <si>
    <t>Производство машин и оборудования для металлургии</t>
  </si>
  <si>
    <t>28.92</t>
  </si>
  <si>
    <t>Производство машин и оборудования для добычи полезных ископаемых и строительства</t>
  </si>
  <si>
    <t>28.93</t>
  </si>
  <si>
    <t>Производство машин и оборудования для производства пищевых продуктов, напитков и табачных изделий</t>
  </si>
  <si>
    <t>28.94</t>
  </si>
  <si>
    <t>Производство машин и оборудования для изготовления текстильных, швейных, меховых и кожаных изделий</t>
  </si>
  <si>
    <t>28.95</t>
  </si>
  <si>
    <t>Производство машин и оборудования для изготовления бумаги и картона</t>
  </si>
  <si>
    <t>28.96</t>
  </si>
  <si>
    <t>Производство машин и оборудования для переработки пластмасс и резины</t>
  </si>
  <si>
    <t>28.99</t>
  </si>
  <si>
    <t>Производство прочих машин и оборудования специального назначения, не включенных в другие группировки</t>
  </si>
  <si>
    <t>29.10</t>
  </si>
  <si>
    <t>Производство автотранспортных средств</t>
  </si>
  <si>
    <t>29.20</t>
  </si>
  <si>
    <t>Производство кузовов для автотранспортных средств; производство прицепов и полуприцепов</t>
  </si>
  <si>
    <t>29.31</t>
  </si>
  <si>
    <t>Производство электрического и электронного оборудования для автотранспортных средств</t>
  </si>
  <si>
    <t>29.32</t>
  </si>
  <si>
    <t>Производство прочих комплектующих и принадлежностей для автотранспортных средств</t>
  </si>
  <si>
    <t>30.11</t>
  </si>
  <si>
    <t>Строительство кораблей, судов и плавучих конструкций</t>
  </si>
  <si>
    <t>30.12</t>
  </si>
  <si>
    <t>Строительство прогулочных и спортивных судов</t>
  </si>
  <si>
    <t>30.20</t>
  </si>
  <si>
    <t>Производство железнодорожных локомотивов и подвижного состава</t>
  </si>
  <si>
    <t>30.30</t>
  </si>
  <si>
    <t>Производство летательных аппаратов, включая космические, и соответствующего оборудования</t>
  </si>
  <si>
    <t>30.40</t>
  </si>
  <si>
    <t>Производство военных боевых машин</t>
  </si>
  <si>
    <t>30.91</t>
  </si>
  <si>
    <t>Производство мотоциклов</t>
  </si>
  <si>
    <t>30.92</t>
  </si>
  <si>
    <t>Производство велосипедов и инвалидных колясок</t>
  </si>
  <si>
    <t>30.99</t>
  </si>
  <si>
    <t>Производство прочих транспортных средств и оборудования, не включенных в другие группировки</t>
  </si>
  <si>
    <t>31.01</t>
  </si>
  <si>
    <t>Производство мебели для офисов и предприятий торговли</t>
  </si>
  <si>
    <t>31.02</t>
  </si>
  <si>
    <t>Производство кухонной мебели</t>
  </si>
  <si>
    <t>31.03</t>
  </si>
  <si>
    <t>Производство матрасов</t>
  </si>
  <si>
    <t>31.09</t>
  </si>
  <si>
    <t>Производство прочей мебели</t>
  </si>
  <si>
    <t>32.11</t>
  </si>
  <si>
    <t>Чеканка монет</t>
  </si>
  <si>
    <t>32.12</t>
  </si>
  <si>
    <t>Производство ювелирных изделий и аналогичных изделий</t>
  </si>
  <si>
    <t>32.13</t>
  </si>
  <si>
    <t>Производство бижутерии и подобных товаров</t>
  </si>
  <si>
    <t>32.20</t>
  </si>
  <si>
    <t>Производство музыкальных инструментов</t>
  </si>
  <si>
    <t>32.30</t>
  </si>
  <si>
    <t>Производство спортивных товаров</t>
  </si>
  <si>
    <t>32.40</t>
  </si>
  <si>
    <t>Производство игр и игрушек</t>
  </si>
  <si>
    <t>32.50</t>
  </si>
  <si>
    <t>Производство медицинских инструментов и оборудования</t>
  </si>
  <si>
    <t>32.91</t>
  </si>
  <si>
    <t>Производство метел и щеток</t>
  </si>
  <si>
    <t>32.99</t>
  </si>
  <si>
    <t>Производство прочих готовых изделий, не включенных в другие группировки</t>
  </si>
  <si>
    <t>33.11</t>
  </si>
  <si>
    <t>Ремонт металлоизделий</t>
  </si>
  <si>
    <t>33.12</t>
  </si>
  <si>
    <t>Ремонт машин и оборудования</t>
  </si>
  <si>
    <t>33.13</t>
  </si>
  <si>
    <t>Ремонт электронного и оптического оборудования</t>
  </si>
  <si>
    <t>33.14</t>
  </si>
  <si>
    <t>Ремонт электрического оборудования</t>
  </si>
  <si>
    <t>33.15</t>
  </si>
  <si>
    <t>Ремонт и техническое обслуживание судов и лодок</t>
  </si>
  <si>
    <t>33.16</t>
  </si>
  <si>
    <t>Ремонт и техническое обслуживание летательных аппаратов, включая космические</t>
  </si>
  <si>
    <t>33.17</t>
  </si>
  <si>
    <t>Ремонт и техническое обслуживание прочих транспортных средств и оборудования</t>
  </si>
  <si>
    <t>33.19</t>
  </si>
  <si>
    <t>Ремонт прочего оборудования</t>
  </si>
  <si>
    <t>33.20</t>
  </si>
  <si>
    <t>Монтаж промышленных машин и оборудования</t>
  </si>
  <si>
    <t>D</t>
  </si>
  <si>
    <t>35.11</t>
  </si>
  <si>
    <t>Производство электроэнергии</t>
  </si>
  <si>
    <t>35.12</t>
  </si>
  <si>
    <t>Передача электроэнергии и технологическое присоединение к распределительным электросетям</t>
  </si>
  <si>
    <t>35.13</t>
  </si>
  <si>
    <t>Распределение электроэнергии</t>
  </si>
  <si>
    <t>35.14</t>
  </si>
  <si>
    <t>Торговля электроэнергией</t>
  </si>
  <si>
    <t>35.21</t>
  </si>
  <si>
    <t>Производство газа</t>
  </si>
  <si>
    <t>35.22</t>
  </si>
  <si>
    <t>Распределение газообразного топлива по газораспределительным сетям</t>
  </si>
  <si>
    <t>35.23</t>
  </si>
  <si>
    <t>Торговля газообразным топливом, подаваемым по распределительным сетям</t>
  </si>
  <si>
    <t>35.30</t>
  </si>
  <si>
    <t>Производство, передача и распределение пара и горячей воды; кондиционирование воздуха</t>
  </si>
  <si>
    <t>E</t>
  </si>
  <si>
    <t>36.00</t>
  </si>
  <si>
    <t>Забор, очистка и распределение воды</t>
  </si>
  <si>
    <t>37.00</t>
  </si>
  <si>
    <t>Сбор и обработка сточных вод</t>
  </si>
  <si>
    <t>38.11</t>
  </si>
  <si>
    <t>Сбор неопасных отходов</t>
  </si>
  <si>
    <t>38.12</t>
  </si>
  <si>
    <t>Сбор опасных отходов</t>
  </si>
  <si>
    <t>38.21</t>
  </si>
  <si>
    <t>Обработка и утилизация неопасных отходов</t>
  </si>
  <si>
    <t>38.22</t>
  </si>
  <si>
    <t>Обработка и утилизация опасных отходов</t>
  </si>
  <si>
    <t>38.31</t>
  </si>
  <si>
    <t>Демонтаж техники, не подлежащей восстановлению</t>
  </si>
  <si>
    <t>38.32</t>
  </si>
  <si>
    <t>Утилизация отсортированных материалов</t>
  </si>
  <si>
    <t>39.00</t>
  </si>
  <si>
    <t>Предоставление услуг в области ликвидации последствий загрязнений и прочих услуг, связанных с удалением отходов</t>
  </si>
  <si>
    <t>F</t>
  </si>
  <si>
    <t>41.10</t>
  </si>
  <si>
    <t>Разработка строительных проектов</t>
  </si>
  <si>
    <t>41.20</t>
  </si>
  <si>
    <t>Строительство жилых и нежилых зданий</t>
  </si>
  <si>
    <t>42.11</t>
  </si>
  <si>
    <t>Строительство автомобильных дорог и автомагистралей</t>
  </si>
  <si>
    <t>42.12</t>
  </si>
  <si>
    <t>Строительство железных дорог и метро</t>
  </si>
  <si>
    <t>42.13</t>
  </si>
  <si>
    <t>Строительство мостов и тоннелей</t>
  </si>
  <si>
    <t>42.21</t>
  </si>
  <si>
    <t>Строительство инженерных коммуникаций для водоснабжения и водоотведения, газоснабжения</t>
  </si>
  <si>
    <t>42.22</t>
  </si>
  <si>
    <t>Строительство коммунальных объектов для обеспечения электроэнергией и телекоммуникациями</t>
  </si>
  <si>
    <t>42.91</t>
  </si>
  <si>
    <t>Строительство водных сооружений</t>
  </si>
  <si>
    <t>42.99</t>
  </si>
  <si>
    <t>Строительство прочих инженерных сооружений, не включенных в другие группировки</t>
  </si>
  <si>
    <t>43.11</t>
  </si>
  <si>
    <t>Разборка и снос зданий</t>
  </si>
  <si>
    <t>43.12</t>
  </si>
  <si>
    <t>Подготовка строительной площадки</t>
  </si>
  <si>
    <t>43.13</t>
  </si>
  <si>
    <t>Разведочное бурение</t>
  </si>
  <si>
    <t>43.21</t>
  </si>
  <si>
    <t>Производство электромонтажных работ</t>
  </si>
  <si>
    <t>43.22</t>
  </si>
  <si>
    <t>Производство санитарно-технических работ, монтаж отопительных систем и систем кондиционирования воздуха</t>
  </si>
  <si>
    <t>43.29</t>
  </si>
  <si>
    <t>Производство прочих строительно-монтажных работ</t>
  </si>
  <si>
    <t>43.31</t>
  </si>
  <si>
    <t>Производство штукатурных работ</t>
  </si>
  <si>
    <t>43.32</t>
  </si>
  <si>
    <t>Работы столярные и плотничные</t>
  </si>
  <si>
    <t>43.33</t>
  </si>
  <si>
    <t>Работы по устройству покрытий полов и облицовке стен</t>
  </si>
  <si>
    <t>43.34</t>
  </si>
  <si>
    <t>Производство малярных и стекольных работ</t>
  </si>
  <si>
    <t>43.39</t>
  </si>
  <si>
    <t>Производство прочих отделочных и завершающих работ</t>
  </si>
  <si>
    <t>43.91</t>
  </si>
  <si>
    <t>Производство кровельных работ</t>
  </si>
  <si>
    <t>43.99</t>
  </si>
  <si>
    <t>Работы строительные специализированные прочие, не включенные в другие группировки</t>
  </si>
  <si>
    <t>G</t>
  </si>
  <si>
    <t>45.11</t>
  </si>
  <si>
    <t>Торговля легковыми автомобилями и грузовыми автомобилями малой грузоподъемности</t>
  </si>
  <si>
    <t>45.19</t>
  </si>
  <si>
    <t>Торговля прочими автотранспортными средствами</t>
  </si>
  <si>
    <t>45.20</t>
  </si>
  <si>
    <t>Техническое обслуживание и ремонт автотранспортных средств</t>
  </si>
  <si>
    <t>45.31</t>
  </si>
  <si>
    <t>Торговля оптовая автомобильными деталями, узлами и принадлежностями</t>
  </si>
  <si>
    <t>45.32</t>
  </si>
  <si>
    <t>Торговля розничная автомобильными деталями, узлами и принадлежностями</t>
  </si>
  <si>
    <t>45.40</t>
  </si>
  <si>
    <t>Торговля мотоциклами, их деталями, узлами и принадлежностями; техническое обслуживание и ремонт мотоциклов</t>
  </si>
  <si>
    <t>46.11</t>
  </si>
  <si>
    <t>Деятельность агентов по оптовой торговле сельскохозяйственным сырьем, живыми животными, текстильным сырьем и полуфабрикатами</t>
  </si>
  <si>
    <t>46.12</t>
  </si>
  <si>
    <t>Деятельность агентов по оптовой торговле топливом, рудами, металлами и химическими веществами</t>
  </si>
  <si>
    <t>46.13</t>
  </si>
  <si>
    <t>Деятельность агентов по оптовой торговле лесоматериалами и строительными материалами</t>
  </si>
  <si>
    <t>46.14</t>
  </si>
  <si>
    <t>Деятельность агентов по оптовой торговле машинами, промышленным оборудованием, судами и летательными аппаратами</t>
  </si>
  <si>
    <t>46.15</t>
  </si>
  <si>
    <t>Деятельность агентов по оптовой торговле мебелью, бытовыми товарами, скобяными, ножевыми и прочими металлическими изделиями</t>
  </si>
  <si>
    <t>46.16</t>
  </si>
  <si>
    <t>Деятельность агентов по оптовой торговле текстильными изделиями, одеждой, обувью, изделиями из кожи и меха</t>
  </si>
  <si>
    <t>46.17</t>
  </si>
  <si>
    <t>Деятельность агентов по оптовой торговле пищевыми продуктами, напитками и табачными изделиями</t>
  </si>
  <si>
    <t>46.18</t>
  </si>
  <si>
    <t>Деятельность агентов, специализирующихся на оптовой торговле прочими отдельными видами товаров</t>
  </si>
  <si>
    <t>46.19</t>
  </si>
  <si>
    <t>Деятельность агентов по оптовой торговле универсальным ассортиментом товаров</t>
  </si>
  <si>
    <t>46.21</t>
  </si>
  <si>
    <t>Торговля оптовая зерном, необработанным табаком, семенами и кормами для сельскохозяйственных животных</t>
  </si>
  <si>
    <t>46.22</t>
  </si>
  <si>
    <t>Торговля оптовая цветами и растениями</t>
  </si>
  <si>
    <t>46.23</t>
  </si>
  <si>
    <t>Торговля оптовая живыми животными</t>
  </si>
  <si>
    <t>46.24</t>
  </si>
  <si>
    <t>Торговля оптовая шкурами и кожей</t>
  </si>
  <si>
    <t>46.31</t>
  </si>
  <si>
    <t>Торговля оптовая фруктами и овощами</t>
  </si>
  <si>
    <t>46.32</t>
  </si>
  <si>
    <t>Торговля оптовая мясом и мясными продуктами</t>
  </si>
  <si>
    <t>46.33</t>
  </si>
  <si>
    <t>Торговля оптовая молочными продуктами, яйцами и пищевыми маслами и жирами</t>
  </si>
  <si>
    <t>46.34</t>
  </si>
  <si>
    <t>Торговля оптовая напитками</t>
  </si>
  <si>
    <t>46.35</t>
  </si>
  <si>
    <t>Торговля оптовая табачными изделиями</t>
  </si>
  <si>
    <t>46.36</t>
  </si>
  <si>
    <t>Торговля оптовая сахаром, шоколадом и сахаристыми кондитерскими изделиями</t>
  </si>
  <si>
    <t>46.37</t>
  </si>
  <si>
    <t>Торговля оптовая кофе, чаем, какао и пряностями</t>
  </si>
  <si>
    <t>46.38</t>
  </si>
  <si>
    <t>Торговля оптовая прочими пищевыми продуктами, включая рыбу, ракообразных и моллюсков</t>
  </si>
  <si>
    <t>46.39</t>
  </si>
  <si>
    <t>Торговля оптовая неспециализированная пищевыми продуктами, напитками и табачными изделиями</t>
  </si>
  <si>
    <t>46.41</t>
  </si>
  <si>
    <t>Торговля оптовая текстильными изделиями</t>
  </si>
  <si>
    <t>46.42</t>
  </si>
  <si>
    <t>Торговля оптовая одеждой и обувью</t>
  </si>
  <si>
    <t>46.43</t>
  </si>
  <si>
    <t>Торговля оптовая бытовыми электротоварами</t>
  </si>
  <si>
    <t>46.44</t>
  </si>
  <si>
    <t>Торговля оптовая изделиями из керамики и стекла и чистящими средствами</t>
  </si>
  <si>
    <t>46.45</t>
  </si>
  <si>
    <t>Торговля оптовая парфюмерными и косметическими товарами</t>
  </si>
  <si>
    <t>46.46</t>
  </si>
  <si>
    <t>Торговля оптовая фармацевтической продукцией</t>
  </si>
  <si>
    <t>46.47</t>
  </si>
  <si>
    <t>Торговля оптовая мебелью, коврами и осветительным оборудованием</t>
  </si>
  <si>
    <t>46.48</t>
  </si>
  <si>
    <t>Торговля оптовая часами и ювелирными изделиями</t>
  </si>
  <si>
    <t>46.49</t>
  </si>
  <si>
    <t>Торговля оптовая прочими бытовыми товарами</t>
  </si>
  <si>
    <t>46.51</t>
  </si>
  <si>
    <t>Торговля оптовая компьютерами, периферийными устройствами к компьютерам и программным обеспечением</t>
  </si>
  <si>
    <t>46.52</t>
  </si>
  <si>
    <t>Торговля оптовая электронным и телекоммуникационным оборудованием и его запасными частями</t>
  </si>
  <si>
    <t>46.61</t>
  </si>
  <si>
    <t>Торговля оптовая машинами, оборудованием и инструментами для сельского хозяйства</t>
  </si>
  <si>
    <t>46.62</t>
  </si>
  <si>
    <t>Торговля оптовая станками</t>
  </si>
  <si>
    <t>46.63</t>
  </si>
  <si>
    <t>Торговля оптовая машинами и оборудованием для добычи полезных ископаемых и строительства</t>
  </si>
  <si>
    <t>46.64</t>
  </si>
  <si>
    <t>Торговля оптовая машинами и оборудованием для текстильного, швейного и трикотажного производств</t>
  </si>
  <si>
    <t>46.65</t>
  </si>
  <si>
    <t>Торговля оптовая офисной мебелью</t>
  </si>
  <si>
    <t>46.66</t>
  </si>
  <si>
    <t>Торговля оптовая прочей офисной техникой и оборудованием</t>
  </si>
  <si>
    <t>46.69</t>
  </si>
  <si>
    <t>Торговля оптовая прочими машинами и оборудованием</t>
  </si>
  <si>
    <t>46.71</t>
  </si>
  <si>
    <t>Торговля оптовая твердым, жидким и газообразным топливом и подобными продуктами</t>
  </si>
  <si>
    <t>46.72</t>
  </si>
  <si>
    <t>Торговля оптовая металлами и металлическими рудами</t>
  </si>
  <si>
    <t>46.73</t>
  </si>
  <si>
    <t>Торговля оптовая лесоматериалами, строительными материалами и санитарно-техническим оборудованием</t>
  </si>
  <si>
    <t>46.74</t>
  </si>
  <si>
    <t>Торговля оптовая скобяными изделиями, водопроводным и отопительным оборудованием и принадлежностями</t>
  </si>
  <si>
    <t>46.75</t>
  </si>
  <si>
    <t>Торговля оптовая химическими продуктами</t>
  </si>
  <si>
    <t>46.76</t>
  </si>
  <si>
    <t>Торговля оптовая прочими промежуточными продуктами</t>
  </si>
  <si>
    <t>46.77</t>
  </si>
  <si>
    <t>Торговля оптовая отходами и ломом</t>
  </si>
  <si>
    <t>46.90</t>
  </si>
  <si>
    <t>Торговля оптовая неспециализированная</t>
  </si>
  <si>
    <t>47.11</t>
  </si>
  <si>
    <t>Торговля розничная преимущественно пищевыми продуктами, включая напитки, и табачными изделиями в неспециализированных магазинах</t>
  </si>
  <si>
    <t>47.19</t>
  </si>
  <si>
    <t>Торговля розничная прочая в неспециализированных магазинах</t>
  </si>
  <si>
    <t>47.21</t>
  </si>
  <si>
    <t>Торговля розничная фруктами и овощами в специализированных магазинах</t>
  </si>
  <si>
    <t>47.22</t>
  </si>
  <si>
    <t>Торговля розничная мясом и мясными продуктами в специализированных магазинах</t>
  </si>
  <si>
    <t>47.23</t>
  </si>
  <si>
    <t>Торговля розничная рыбой, ракообразными и моллюсками в специализированных магазинах</t>
  </si>
  <si>
    <t>47.24</t>
  </si>
  <si>
    <t>Торговля розничная хлебом и хлебобулочными изделиями и кондитерскими изделиями в специализированных магазинах</t>
  </si>
  <si>
    <t>47.25</t>
  </si>
  <si>
    <t>Торговля розничная напитками в специализированных магазинах</t>
  </si>
  <si>
    <t>47.26</t>
  </si>
  <si>
    <t>Торговля розничная табачными изделиями в специализированных магазинах</t>
  </si>
  <si>
    <t>47.29</t>
  </si>
  <si>
    <t>Торговля розничная прочими пищевыми продуктами в специализированных магазинах</t>
  </si>
  <si>
    <t>47.30</t>
  </si>
  <si>
    <t>Торговля розничная моторным топливом в специализированных магазинах</t>
  </si>
  <si>
    <t>47.41</t>
  </si>
  <si>
    <t>Торговля розничная компьютерами, периферийными устройствами к ним и программным обеспечением в специализированных магазинах</t>
  </si>
  <si>
    <t>47.42</t>
  </si>
  <si>
    <t>Торговля розничная телекоммуникационным оборудованием, включая розничную торговлю мобильными телефонами, в специализированных магазинах</t>
  </si>
  <si>
    <t>47.43</t>
  </si>
  <si>
    <t>Торговля розничная аудио- и видеотехникой в специализированных магазинах</t>
  </si>
  <si>
    <t>47.51</t>
  </si>
  <si>
    <t>Торговля розничная текстильными изделиями в специализированных магазинах</t>
  </si>
  <si>
    <t>47.52</t>
  </si>
  <si>
    <t>Торговля розничная скобяными изделиями, лакокрасочными материалами и стеклом в специализированных магазинах</t>
  </si>
  <si>
    <t>47.53</t>
  </si>
  <si>
    <t>Торговля розничная коврами, ковровыми изделиями, покрытиями для пола и стен в специализированных магазинах</t>
  </si>
  <si>
    <t>47.54</t>
  </si>
  <si>
    <t>Торговля розничная бытовыми электротоварами в специализированных магазинах</t>
  </si>
  <si>
    <t>47.59</t>
  </si>
  <si>
    <t>Торговля розничная мебелью, осветительными приборами и прочими бытовыми изделиями в специализированных магазинах</t>
  </si>
  <si>
    <t>47.61</t>
  </si>
  <si>
    <t>Торговля розничная книгами в специализированных магазинах</t>
  </si>
  <si>
    <t>47.62</t>
  </si>
  <si>
    <t>Торговля розничная газетами и канцелярскими товарами в специализированных магазинах</t>
  </si>
  <si>
    <t>47.63</t>
  </si>
  <si>
    <t>Торговля розничная музыкальными и видеозаписями в специализированных магазинах</t>
  </si>
  <si>
    <t>47.64</t>
  </si>
  <si>
    <t>Торговля розничная спортивным оборудованием и спортивными товарами в специализированных магазинах</t>
  </si>
  <si>
    <t>47.65</t>
  </si>
  <si>
    <t>Торговля розничная играми и игрушками в специализированных магазинах</t>
  </si>
  <si>
    <t>47.71</t>
  </si>
  <si>
    <t>Торговля розничная одеждой в специализированных магазинах</t>
  </si>
  <si>
    <t>47.72</t>
  </si>
  <si>
    <t>Торговля розничная обувью и изделиями из кожи в специализированных магазинах</t>
  </si>
  <si>
    <t>47.73</t>
  </si>
  <si>
    <t>Торговля розничная лекарственными средствами в специализированных магазинах (аптеках)</t>
  </si>
  <si>
    <t>47.74</t>
  </si>
  <si>
    <t>Торговля розничная изделиями, применяемыми в медицинских целях, ортопедическими изделиями в специализированных магазинах</t>
  </si>
  <si>
    <t>47.75</t>
  </si>
  <si>
    <t>Торговля розничная косметическими и товарами личной гигиены в специализированных магазинах</t>
  </si>
  <si>
    <t>47.76</t>
  </si>
  <si>
    <t>Торговля розничная цветами и другими растениями, семенами, удобрениями, домашними животными и кормами для домашних животных в специализированных магазинах</t>
  </si>
  <si>
    <t>47.77</t>
  </si>
  <si>
    <t>Торговля розничная часами и ювелирными изделиями в специализированных магазинах</t>
  </si>
  <si>
    <t>47.78</t>
  </si>
  <si>
    <t>Торговля розничная прочая в специализированных магазинах</t>
  </si>
  <si>
    <t>47.79</t>
  </si>
  <si>
    <t>Торговля розничная бывшими в употреблении товарами в магазинах</t>
  </si>
  <si>
    <t>47.81</t>
  </si>
  <si>
    <t>Торговля розничная в нестационарных торговых объектах и на рынках пищевыми продуктами, напитками и табачной продукцией</t>
  </si>
  <si>
    <t>47.82</t>
  </si>
  <si>
    <t>Торговля розничная в нестационарных торговых объектах и на рынках текстилем, одеждой и обувью</t>
  </si>
  <si>
    <t>47.89</t>
  </si>
  <si>
    <t>Торговля розничная в нестационарных торговых объектах и на рынках прочими товарами</t>
  </si>
  <si>
    <t>47.91</t>
  </si>
  <si>
    <t>Торговля розничная по почте или по информационно-коммуникационной сети Интернет</t>
  </si>
  <si>
    <t>47.99</t>
  </si>
  <si>
    <t>Торговля розничная прочая вне магазинов, палаток, рынков</t>
  </si>
  <si>
    <t>H</t>
  </si>
  <si>
    <t>49.10</t>
  </si>
  <si>
    <t>Деятельность железнодорожного транспорта: междугородные и международные пассажирские перевозки</t>
  </si>
  <si>
    <t>49.20</t>
  </si>
  <si>
    <t>Деятельность железнодорожного транспорта: грузовые перевозки</t>
  </si>
  <si>
    <t>49.31</t>
  </si>
  <si>
    <t>Деятельность сухопутного пассажирского транспорта: внутригородские и пригородные перевозки пассажиров</t>
  </si>
  <si>
    <t>49.32</t>
  </si>
  <si>
    <t>Деятельность такси</t>
  </si>
  <si>
    <t>49.39</t>
  </si>
  <si>
    <t>Деятельность прочего сухопутного пассажирского транспорта, не включенная в другие группировки</t>
  </si>
  <si>
    <t>49.41</t>
  </si>
  <si>
    <t>Деятельность автомобильного грузового транспорта</t>
  </si>
  <si>
    <t>49.42</t>
  </si>
  <si>
    <t>Предоставление услуг по перевозкам</t>
  </si>
  <si>
    <t>49.50</t>
  </si>
  <si>
    <t>Деятельность трубопроводного транспорта</t>
  </si>
  <si>
    <t>50.10</t>
  </si>
  <si>
    <t>Деятельность морского пассажирского транспорта</t>
  </si>
  <si>
    <t>50.20</t>
  </si>
  <si>
    <t>Деятельность морского грузового транспорта</t>
  </si>
  <si>
    <t>50.30</t>
  </si>
  <si>
    <t>Деятельность внутреннего водного пассажирского транспорта</t>
  </si>
  <si>
    <t>50.40</t>
  </si>
  <si>
    <t>Деятельность внутреннего водного грузового транспорта</t>
  </si>
  <si>
    <t>51.10</t>
  </si>
  <si>
    <t>Деятельность пассажирского воздушного транспорта</t>
  </si>
  <si>
    <t>51.21</t>
  </si>
  <si>
    <t>Деятельность грузового воздушного транспорта</t>
  </si>
  <si>
    <t>51.22</t>
  </si>
  <si>
    <t>Деятельность космического транспорта</t>
  </si>
  <si>
    <t>52.10</t>
  </si>
  <si>
    <t>Деятельность по складированию и хранению</t>
  </si>
  <si>
    <t>52.21</t>
  </si>
  <si>
    <t>Деятельность вспомогательная, связанная с сухопутным транспортом</t>
  </si>
  <si>
    <t>52.22</t>
  </si>
  <si>
    <t>Деятельность вспомогательная, связанная с водным транспортом</t>
  </si>
  <si>
    <t>52.23</t>
  </si>
  <si>
    <t>Деятельность вспомогательная, связанная с воздушным и космическим транспортом</t>
  </si>
  <si>
    <t>52.24</t>
  </si>
  <si>
    <t>Транспортная обработка грузов</t>
  </si>
  <si>
    <t>52.29</t>
  </si>
  <si>
    <t>Деятельность вспомогательная прочая, связанная с перевозками</t>
  </si>
  <si>
    <t>53.10</t>
  </si>
  <si>
    <t>Деятельность почтовой связи общего пользования</t>
  </si>
  <si>
    <t>53.20</t>
  </si>
  <si>
    <t>Деятельность почтовой связи прочая и курьерская деятельность</t>
  </si>
  <si>
    <t>I</t>
  </si>
  <si>
    <t>55.10</t>
  </si>
  <si>
    <t>Деятельность гостиниц и прочих мест для временного проживания</t>
  </si>
  <si>
    <t>55.20</t>
  </si>
  <si>
    <t>Деятельность по предоставлению мест для краткосрочного проживания</t>
  </si>
  <si>
    <t>55.30</t>
  </si>
  <si>
    <t>Деятельность по предоставлению мест для временного проживания в кемпингах, жилых автофургонах и туристических автоприцепах</t>
  </si>
  <si>
    <t>55.90</t>
  </si>
  <si>
    <t>Деятельность по предоставлению прочих мест для временного проживания</t>
  </si>
  <si>
    <t>56.10</t>
  </si>
  <si>
    <t>Деятельность ресторанов и услуги по доставке продуктов питания</t>
  </si>
  <si>
    <t>56.21</t>
  </si>
  <si>
    <t>Деятельность предприятий общественного питания по обслуживанию торжественных мероприятий</t>
  </si>
  <si>
    <t>56.29</t>
  </si>
  <si>
    <t>Деятельность предприятий общественного питания по прочим видам организации питания</t>
  </si>
  <si>
    <t>56.30</t>
  </si>
  <si>
    <t>Подача напитков</t>
  </si>
  <si>
    <t>J</t>
  </si>
  <si>
    <t>58.11</t>
  </si>
  <si>
    <t>Издание книг</t>
  </si>
  <si>
    <t>58.12</t>
  </si>
  <si>
    <t>Издание адресных справочников и списков адресатов</t>
  </si>
  <si>
    <t>58.13</t>
  </si>
  <si>
    <t>Издание газет</t>
  </si>
  <si>
    <t>58.14</t>
  </si>
  <si>
    <t>Издание журналов и периодических изданий</t>
  </si>
  <si>
    <t>58.19</t>
  </si>
  <si>
    <t>Виды издательской деятельности прочие</t>
  </si>
  <si>
    <t>58.21</t>
  </si>
  <si>
    <t>Издание компьютерных игр</t>
  </si>
  <si>
    <t>58.29</t>
  </si>
  <si>
    <t>Издание прочих программных продуктов</t>
  </si>
  <si>
    <t>59.11</t>
  </si>
  <si>
    <t>Производство кинофильмов, видеофильмов и телевизионных программ</t>
  </si>
  <si>
    <t>59.12</t>
  </si>
  <si>
    <t>Деятельность монтажно-компоновочная в области производства кинофильмов, видеофильмов и телевизионных программ</t>
  </si>
  <si>
    <t>59.13</t>
  </si>
  <si>
    <t>Деятельность по распространению кинофильмов, видеофильмов и телевизионных программ</t>
  </si>
  <si>
    <t>59.14</t>
  </si>
  <si>
    <t>Деятельность в области демонстрации кинофильмов</t>
  </si>
  <si>
    <t>59.20</t>
  </si>
  <si>
    <t>Деятельность в области звукозаписи и издания музыкальных произведений</t>
  </si>
  <si>
    <t>60.10</t>
  </si>
  <si>
    <t>Деятельность в области радиовещания</t>
  </si>
  <si>
    <t>60.20</t>
  </si>
  <si>
    <t>Деятельность в области телевизионного вещания</t>
  </si>
  <si>
    <t>61.10</t>
  </si>
  <si>
    <t>Деятельность в области связи на базе проводных технологий</t>
  </si>
  <si>
    <t>61.20</t>
  </si>
  <si>
    <t>Деятельность в области связи на базе беспроводных технологий</t>
  </si>
  <si>
    <t>61.30</t>
  </si>
  <si>
    <t>Деятельность в области спутниковой связи</t>
  </si>
  <si>
    <t>61.90</t>
  </si>
  <si>
    <t>Деятельность в области телекоммуникаций прочая</t>
  </si>
  <si>
    <t>62.01</t>
  </si>
  <si>
    <t>Разработка компьютерного программного обеспечения</t>
  </si>
  <si>
    <t>62.02</t>
  </si>
  <si>
    <t>Деятельность консультативная и работы в области компьютерных технологий</t>
  </si>
  <si>
    <t>62.03</t>
  </si>
  <si>
    <t>Деятельность по управлению компьютерным оборудованием</t>
  </si>
  <si>
    <t>62.09</t>
  </si>
  <si>
    <t>Деятельность, связанная с использованием вычислительной техники и информационных технологий, прочая</t>
  </si>
  <si>
    <t>63.11</t>
  </si>
  <si>
    <t>Деятельность по обработке данных, предоставление услуг по размещению информации и связанная с этим деятельность</t>
  </si>
  <si>
    <t>63.12</t>
  </si>
  <si>
    <t>Деятельность web-порталов</t>
  </si>
  <si>
    <t>63.91</t>
  </si>
  <si>
    <t>Деятельность информационных агентств</t>
  </si>
  <si>
    <t>63.99</t>
  </si>
  <si>
    <t>Деятельность информационных служб прочая, не включенная в другие группировки</t>
  </si>
  <si>
    <t>K</t>
  </si>
  <si>
    <t>64.11</t>
  </si>
  <si>
    <t>Деятельность Центрального банка Российской Федерации (Банка России)</t>
  </si>
  <si>
    <t>64.19</t>
  </si>
  <si>
    <t>Денежное посредничество прочее</t>
  </si>
  <si>
    <t>64.20</t>
  </si>
  <si>
    <t>Деятельность холдинговых компаний</t>
  </si>
  <si>
    <t>64.30</t>
  </si>
  <si>
    <t>Деятельность инвестиционных фондов и аналогичных финансовых организаций</t>
  </si>
  <si>
    <t>64.91</t>
  </si>
  <si>
    <t>Деятельность по финансовой аренде (лизингу/сублизингу)</t>
  </si>
  <si>
    <t>64.92</t>
  </si>
  <si>
    <t>Предоставление займов и прочих видов кредита</t>
  </si>
  <si>
    <t>64.99</t>
  </si>
  <si>
    <t>Предоставление прочих финансовых услуг, кроме услуг по страхованию и пенсионному обеспечению, не включенных в другие группировки</t>
  </si>
  <si>
    <t>65.11</t>
  </si>
  <si>
    <t>Страхование жизни</t>
  </si>
  <si>
    <t>65.12</t>
  </si>
  <si>
    <t>Страхование, кроме страхования жизни</t>
  </si>
  <si>
    <t>65.20</t>
  </si>
  <si>
    <t>Перестрахование</t>
  </si>
  <si>
    <t>65.30</t>
  </si>
  <si>
    <t>Деятельность негосударственных пенсионных фондов</t>
  </si>
  <si>
    <t>66.11</t>
  </si>
  <si>
    <t>Управление финансовыми рынками</t>
  </si>
  <si>
    <t>66.12</t>
  </si>
  <si>
    <t>Деятельность брокерская по сделкам с ценными бумагами и товарами</t>
  </si>
  <si>
    <t>66.19</t>
  </si>
  <si>
    <t>Деятельность вспомогательная прочая в сфере финансовых услуг, кроме страхования и пенсионного обеспечения</t>
  </si>
  <si>
    <t>66.21</t>
  </si>
  <si>
    <t>Оценка рисков и ущерба</t>
  </si>
  <si>
    <t>66.22</t>
  </si>
  <si>
    <t>Деятельность страховых агентов и брокеров</t>
  </si>
  <si>
    <t>66.29</t>
  </si>
  <si>
    <t>Деятельность вспомогательная прочая в сфере страхования и пенсионного обеспечения</t>
  </si>
  <si>
    <t>66.30</t>
  </si>
  <si>
    <t>Деятельность по управлению фондами</t>
  </si>
  <si>
    <t>L</t>
  </si>
  <si>
    <t>68.10</t>
  </si>
  <si>
    <t>Покупка и продажа собственного недвижимого имущества</t>
  </si>
  <si>
    <t>68.20</t>
  </si>
  <si>
    <t>Аренда и управление собственным или арендованным недвижимым имуществом</t>
  </si>
  <si>
    <t>68.31</t>
  </si>
  <si>
    <t>Деятельность агентств недвижимости за вознаграждение или на договорной основе</t>
  </si>
  <si>
    <t>68.32</t>
  </si>
  <si>
    <t>Управление недвижимым имуществом за вознаграждение или на договорной основе</t>
  </si>
  <si>
    <t>M</t>
  </si>
  <si>
    <t>69.10</t>
  </si>
  <si>
    <t>Деятельность в области права</t>
  </si>
  <si>
    <t>69.20</t>
  </si>
  <si>
    <t>Деятельность по оказанию услуг в области бухгалтерского учета, по проведению финансового аудита, по налоговому консультированию</t>
  </si>
  <si>
    <t>70.10</t>
  </si>
  <si>
    <t>Деятельность головных офисов</t>
  </si>
  <si>
    <t>70.21</t>
  </si>
  <si>
    <t>Деятельность в сфере связей с общественностью</t>
  </si>
  <si>
    <t>70.22</t>
  </si>
  <si>
    <t>Консультирование по вопросам коммерческой деятельности и управления</t>
  </si>
  <si>
    <t>71.11</t>
  </si>
  <si>
    <t>Деятельность в области архитектуры</t>
  </si>
  <si>
    <t>71.12</t>
  </si>
  <si>
    <t>Деятельность в области инженерных изысканий, инженерно-технического проектирования, управления проектами строительства, выполнения строительного контроля и авторского надзора, предоставление технических консультаций в этих областях</t>
  </si>
  <si>
    <t>71.20</t>
  </si>
  <si>
    <t>Технические испытания, исследования, анализ и сертификация</t>
  </si>
  <si>
    <t>72.11</t>
  </si>
  <si>
    <t>Научные исследования и разработки в области биотехнологии</t>
  </si>
  <si>
    <t>72.19</t>
  </si>
  <si>
    <t>Научные исследования и разработки в области естественных и технических наук прочие</t>
  </si>
  <si>
    <t>72.20</t>
  </si>
  <si>
    <t>Научные исследования и разработки в области общественных и гуманитарных наук</t>
  </si>
  <si>
    <t>73.11</t>
  </si>
  <si>
    <t>Деятельность рекламных агентств</t>
  </si>
  <si>
    <t>73.12</t>
  </si>
  <si>
    <t>Представление в средствах массовой информации</t>
  </si>
  <si>
    <t>73.20</t>
  </si>
  <si>
    <t>Исследование конъюнктуры рынка и изучение общественного мнения</t>
  </si>
  <si>
    <t>74.10</t>
  </si>
  <si>
    <t>Деятельность специализированная в области дизайна</t>
  </si>
  <si>
    <t>74.20</t>
  </si>
  <si>
    <t>Деятельность в области фотографии</t>
  </si>
  <si>
    <t>74.30</t>
  </si>
  <si>
    <t>Деятельность по письменному и устному переводу</t>
  </si>
  <si>
    <t>74.90</t>
  </si>
  <si>
    <t>Деятельность профессиональная, научная и техническая прочая, не включенная в другие группировки</t>
  </si>
  <si>
    <t>75.00</t>
  </si>
  <si>
    <t>Деятельность ветеринарная</t>
  </si>
  <si>
    <t>N</t>
  </si>
  <si>
    <t>77.11</t>
  </si>
  <si>
    <t>Аренда и лизинг легковых автомобилей и легких автотранспортных средств</t>
  </si>
  <si>
    <t>77.12</t>
  </si>
  <si>
    <t>Аренда и лизинг грузовых транспортных средств</t>
  </si>
  <si>
    <t>77.21</t>
  </si>
  <si>
    <t>Прокат и аренда товаров для отдыха и спортивных товаров</t>
  </si>
  <si>
    <t>77.22</t>
  </si>
  <si>
    <t>Прокат видеокассет и аудиокассет, грампластинок, компакт-дисков (CD), цифровых видеодисков (DVD)</t>
  </si>
  <si>
    <t>77.29</t>
  </si>
  <si>
    <t>Прокат и аренда прочих предметов личного пользования и хозяйственно-бытового назначения</t>
  </si>
  <si>
    <t>77.31</t>
  </si>
  <si>
    <t>Аренда и лизинг сельскохозяйственных машин и оборудования</t>
  </si>
  <si>
    <t>77.32</t>
  </si>
  <si>
    <t>Аренда и лизинг строительных машин и оборудования</t>
  </si>
  <si>
    <t>77.33</t>
  </si>
  <si>
    <t>Аренда и лизинг офисных машин и оборудования, включая вычислительную технику</t>
  </si>
  <si>
    <t>77.34</t>
  </si>
  <si>
    <t>Аренда и лизинг водных транспортных средств и оборудования</t>
  </si>
  <si>
    <t>77.35</t>
  </si>
  <si>
    <t>Аренда и лизинг воздушных судов и авиационного оборудования</t>
  </si>
  <si>
    <t>77.39</t>
  </si>
  <si>
    <t>Аренда и лизинг прочих видов транспорта, оборудования и материальных средств, не включенных в другие группировки</t>
  </si>
  <si>
    <t>77.40</t>
  </si>
  <si>
    <t>Аренда интеллектуальной собственности и подобной продукции, кроме авторских прав</t>
  </si>
  <si>
    <t>78.10</t>
  </si>
  <si>
    <t>Деятельность агентств по подбору персонала</t>
  </si>
  <si>
    <t>78.20</t>
  </si>
  <si>
    <t>Деятельность агентств по временному трудоустройству</t>
  </si>
  <si>
    <t>78.30</t>
  </si>
  <si>
    <t>Деятельность по подбору персонала прочая</t>
  </si>
  <si>
    <t>79.11</t>
  </si>
  <si>
    <t>Деятельность туристических агентств</t>
  </si>
  <si>
    <t>79.12</t>
  </si>
  <si>
    <t>Деятельность туроператоров</t>
  </si>
  <si>
    <t>79.90</t>
  </si>
  <si>
    <t>Услуги по бронированию прочие и сопутствующая деятельность</t>
  </si>
  <si>
    <t>80.10</t>
  </si>
  <si>
    <t>Деятельность частных охранных служб</t>
  </si>
  <si>
    <t>80.20</t>
  </si>
  <si>
    <t>Деятельность систем обеспечения безопасности</t>
  </si>
  <si>
    <t>80.30</t>
  </si>
  <si>
    <t>Деятельность по расследованию</t>
  </si>
  <si>
    <t>81.10</t>
  </si>
  <si>
    <t>Деятельность по комплексному обслуживанию помещений</t>
  </si>
  <si>
    <t>81.21</t>
  </si>
  <si>
    <t>Деятельность по общей уборке зданий</t>
  </si>
  <si>
    <t>81.22</t>
  </si>
  <si>
    <t>Деятельность по чистке и уборке жилых зданий и нежилых помещений прочая</t>
  </si>
  <si>
    <t>81.29</t>
  </si>
  <si>
    <t>Деятельность по чистке и уборке прочая</t>
  </si>
  <si>
    <t>81.30</t>
  </si>
  <si>
    <t>Деятельность по благоустройству ландшафта</t>
  </si>
  <si>
    <t>82.11</t>
  </si>
  <si>
    <t>Деятельность административно-хозяйственная комплексная по обеспечению работы организации</t>
  </si>
  <si>
    <t>82.19</t>
  </si>
  <si>
    <t>Деятельность по фотокопированию и подготовке документов и прочая специализированная вспомогательная деятельность по обеспечению деятельности офиса</t>
  </si>
  <si>
    <t>82.20</t>
  </si>
  <si>
    <t>Деятельность центров обработки телефонных вызовов</t>
  </si>
  <si>
    <t>82.30</t>
  </si>
  <si>
    <t>Деятельность по организации конференций и выставок</t>
  </si>
  <si>
    <t>82.91</t>
  </si>
  <si>
    <t>Деятельность агентств по сбору платежей и бюро кредитной информации</t>
  </si>
  <si>
    <t>82.92</t>
  </si>
  <si>
    <t>Деятельность по упаковыванию товаров</t>
  </si>
  <si>
    <t>82.99</t>
  </si>
  <si>
    <t>Деятельность по предоставлению прочих вспомогательных услуг для бизнеса, не включенная в другие группировки</t>
  </si>
  <si>
    <t>O</t>
  </si>
  <si>
    <t>84.11</t>
  </si>
  <si>
    <t>Деятельность органов государственного управления и местного самоуправления по вопросам общего характера</t>
  </si>
  <si>
    <t>84.12</t>
  </si>
  <si>
    <t>Государственное регулирование деятельности в области здравоохранения, образования, социально-культурного развития и других социальных услуг, кроме социального обеспечения</t>
  </si>
  <si>
    <t>84.13</t>
  </si>
  <si>
    <t>Регулирование и содействие эффективному ведению экономической деятельности предприятий</t>
  </si>
  <si>
    <t>84.21</t>
  </si>
  <si>
    <t>Деятельность международная</t>
  </si>
  <si>
    <t>84.22</t>
  </si>
  <si>
    <t>Деятельность, связанная с обеспечением военной безопасности</t>
  </si>
  <si>
    <t>84.23</t>
  </si>
  <si>
    <t>Деятельность в области юстиции и правосудия</t>
  </si>
  <si>
    <t>84.24</t>
  </si>
  <si>
    <t>Деятельность по обеспечению общественного порядка и безопасности</t>
  </si>
  <si>
    <t>84.25</t>
  </si>
  <si>
    <t>Деятельность по обеспечению безопасности в чрезвычайных cитуациях</t>
  </si>
  <si>
    <t>84.30</t>
  </si>
  <si>
    <t>Деятельность в области обязательного социального обеспечения</t>
  </si>
  <si>
    <t>P</t>
  </si>
  <si>
    <t>85.11</t>
  </si>
  <si>
    <t>Образование дошкольное</t>
  </si>
  <si>
    <t>85.12</t>
  </si>
  <si>
    <t>Образование начальное общее</t>
  </si>
  <si>
    <t>85.13</t>
  </si>
  <si>
    <t>Образование основное общее</t>
  </si>
  <si>
    <t>85.14</t>
  </si>
  <si>
    <t>Образование среднее общее</t>
  </si>
  <si>
    <t>85.21</t>
  </si>
  <si>
    <t>Образование профессиональное среднее</t>
  </si>
  <si>
    <t>85.22</t>
  </si>
  <si>
    <t>Образование высшее</t>
  </si>
  <si>
    <t>85.23</t>
  </si>
  <si>
    <t>Подготовка кадров высшей квалификации</t>
  </si>
  <si>
    <t>85.30</t>
  </si>
  <si>
    <t>Обучение профессиональное</t>
  </si>
  <si>
    <t>85.41</t>
  </si>
  <si>
    <t>Образование дополнительное детей и взрослых</t>
  </si>
  <si>
    <t>85.42</t>
  </si>
  <si>
    <t>Образование профессиональное дополнительное</t>
  </si>
  <si>
    <t>Q</t>
  </si>
  <si>
    <t>86.10</t>
  </si>
  <si>
    <t>Деятельность больничных организаций</t>
  </si>
  <si>
    <t>86.21</t>
  </si>
  <si>
    <t>Общая врачебная практика</t>
  </si>
  <si>
    <t>86.22</t>
  </si>
  <si>
    <t>Специальная врачебная практика</t>
  </si>
  <si>
    <t>86.23</t>
  </si>
  <si>
    <t>Стоматологическая практика</t>
  </si>
  <si>
    <t>86.90</t>
  </si>
  <si>
    <t>Деятельность в области медицины прочая</t>
  </si>
  <si>
    <t>87.10</t>
  </si>
  <si>
    <t>Деятельность по медицинскому уходу с обеспечением проживания</t>
  </si>
  <si>
    <t>87.20</t>
  </si>
  <si>
    <t>Деятельность по оказанию помощи на дому для лиц с ограниченными возможностями развития, душевнобольным и наркозависимым</t>
  </si>
  <si>
    <t>87.30</t>
  </si>
  <si>
    <t>Деятельность по уходу за престарелыми и инвалидами с обеспечением проживания</t>
  </si>
  <si>
    <t>87.90</t>
  </si>
  <si>
    <t>Деятельность по уходу с обеспечением проживания прочая</t>
  </si>
  <si>
    <t>88.10</t>
  </si>
  <si>
    <t>Предоставление социальных услуг без обеспечения проживания престарелым и инвалидам</t>
  </si>
  <si>
    <t>88.91</t>
  </si>
  <si>
    <t>Предоставление услуг по дневному уходу за детьми</t>
  </si>
  <si>
    <t>88.99</t>
  </si>
  <si>
    <t>Предоставление прочих социальных услуг без обеспечения проживания, не включенных в другие группировки</t>
  </si>
  <si>
    <t>R</t>
  </si>
  <si>
    <t>90.01</t>
  </si>
  <si>
    <t>Деятельность в области исполнительских искусств</t>
  </si>
  <si>
    <t>90.02</t>
  </si>
  <si>
    <t>Деятельность вспомогательная, связанная с исполнительскими искусствами</t>
  </si>
  <si>
    <t>90.03</t>
  </si>
  <si>
    <t>Деятельность в области художественного творчества</t>
  </si>
  <si>
    <t>90.04</t>
  </si>
  <si>
    <t>Деятельность учреждений культуры и искусства</t>
  </si>
  <si>
    <t>91.01</t>
  </si>
  <si>
    <t>Деятельность библиотек и архивов</t>
  </si>
  <si>
    <t>91.02</t>
  </si>
  <si>
    <t>Деятельность музеев</t>
  </si>
  <si>
    <t>91.03</t>
  </si>
  <si>
    <t>Деятельность по охране исторических мест и зданий, памятников культуры</t>
  </si>
  <si>
    <t>91.04</t>
  </si>
  <si>
    <t>Деятельность ботанических садов, зоопарков, государственных природных заповедников и национальных парков</t>
  </si>
  <si>
    <t>92.11</t>
  </si>
  <si>
    <t>Деятельность казино</t>
  </si>
  <si>
    <t>92.12</t>
  </si>
  <si>
    <t>Деятельность залов игровых автоматов</t>
  </si>
  <si>
    <t>92.13</t>
  </si>
  <si>
    <t>Деятельность по организации заключения пари</t>
  </si>
  <si>
    <t>92.21</t>
  </si>
  <si>
    <t>Деятельность организаторов лотерей</t>
  </si>
  <si>
    <t>92.22</t>
  </si>
  <si>
    <t>Деятельность операторов лотерей</t>
  </si>
  <si>
    <t>92.23</t>
  </si>
  <si>
    <t>Деятельность распространителей лотерейных билетов</t>
  </si>
  <si>
    <t>93.11</t>
  </si>
  <si>
    <t>Деятельность спортивных объектов</t>
  </si>
  <si>
    <t>93.12</t>
  </si>
  <si>
    <t>Деятельность спортивных клубов</t>
  </si>
  <si>
    <t>93.13</t>
  </si>
  <si>
    <t>Деятельность фитнес-центров</t>
  </si>
  <si>
    <t>93.19</t>
  </si>
  <si>
    <t>Деятельность в области спорта прочая</t>
  </si>
  <si>
    <t>93.21</t>
  </si>
  <si>
    <t>Деятельность парков культуры и отдыха и тематических парков</t>
  </si>
  <si>
    <t>93.29</t>
  </si>
  <si>
    <t>Деятельность зрелищно-развлекательная прочая</t>
  </si>
  <si>
    <t>S</t>
  </si>
  <si>
    <t>94.11</t>
  </si>
  <si>
    <t>Деятельность коммерческих и предпринимательских членских организаций</t>
  </si>
  <si>
    <t>94.12</t>
  </si>
  <si>
    <t>Деятельность профессиональных членских организаций</t>
  </si>
  <si>
    <t>94.20</t>
  </si>
  <si>
    <t>Деятельность профессиональных союзов</t>
  </si>
  <si>
    <t>94.91</t>
  </si>
  <si>
    <t>Деятельность религиозных организаций</t>
  </si>
  <si>
    <t>94.92</t>
  </si>
  <si>
    <t>Деятельность политических организаций</t>
  </si>
  <si>
    <t>94.99</t>
  </si>
  <si>
    <t>Деятельность прочих общественных организаций, не включенных в другие группировки</t>
  </si>
  <si>
    <t>95.11</t>
  </si>
  <si>
    <t>Ремонт компьютеров и периферийного компьютерного оборудования</t>
  </si>
  <si>
    <t>95.12</t>
  </si>
  <si>
    <t>Ремонт коммуникационного оборудования</t>
  </si>
  <si>
    <t>95.21</t>
  </si>
  <si>
    <t>Ремонт электронной бытовой техники</t>
  </si>
  <si>
    <t>95.22</t>
  </si>
  <si>
    <t>Ремонт бытовых приборов, домашнего и садового инвентаря</t>
  </si>
  <si>
    <t>95.23</t>
  </si>
  <si>
    <t>Ремонт обуви и прочих изделий из кожи</t>
  </si>
  <si>
    <t>95.24</t>
  </si>
  <si>
    <t>Ремонт мебели и предметов домашнего обихода</t>
  </si>
  <si>
    <t>95.25</t>
  </si>
  <si>
    <t>Ремонт часов и ювелирных изделий</t>
  </si>
  <si>
    <t>95.29</t>
  </si>
  <si>
    <t>Ремонт прочих предметов личного потребления и бытовых товаров</t>
  </si>
  <si>
    <t>96.01</t>
  </si>
  <si>
    <t>Стирка и химическая чистка текстильных и меховых изделий</t>
  </si>
  <si>
    <t>96.02</t>
  </si>
  <si>
    <t>Предоставление услуг парикмахерскими и салонами красоты</t>
  </si>
  <si>
    <t>96.03</t>
  </si>
  <si>
    <t>Организация похорон и предоставление связанных с ними услуг</t>
  </si>
  <si>
    <t>96.04</t>
  </si>
  <si>
    <t>Деятельность физкультурно-оздоровительная</t>
  </si>
  <si>
    <t>96.09</t>
  </si>
  <si>
    <t>Предоставление прочих персональных услуг, не включенных в другие группировки</t>
  </si>
  <si>
    <t>T</t>
  </si>
  <si>
    <t>97.00</t>
  </si>
  <si>
    <t>Деятельность домашних хозяйств с наемными работниками</t>
  </si>
  <si>
    <t>98.10</t>
  </si>
  <si>
    <t>Деятельность недифференцированная частных домашних хозяйств по производству товаров для собственного потребления</t>
  </si>
  <si>
    <t>98.20</t>
  </si>
  <si>
    <t>Деятельность недифференцированная частных домашних хозяйств по предоставлению услуг для собственного потребления</t>
  </si>
  <si>
    <t>U</t>
  </si>
  <si>
    <t>99.00</t>
  </si>
  <si>
    <t>Деятельность экстерриториальных организаций и органов</t>
  </si>
  <si>
    <t xml:space="preserve">Коды ОКВЭД </t>
  </si>
  <si>
    <t>код ОКПД 2 (основной)</t>
  </si>
  <si>
    <t>код ОКПД 2 (дополнительный)</t>
  </si>
  <si>
    <t>категория поставщика</t>
  </si>
  <si>
    <t xml:space="preserve">Код ОКПД 2 </t>
  </si>
  <si>
    <t xml:space="preserve">категория поставщика </t>
  </si>
  <si>
    <t>ОКПД 2</t>
  </si>
  <si>
    <t>Культуры зерновые (кроме риса), зернобобовые, семена масличных культур</t>
  </si>
  <si>
    <t>01.11  Культуры зерновые (кроме риса), зернобобовые, семена масличных культур</t>
  </si>
  <si>
    <t>Рис нешелушеный</t>
  </si>
  <si>
    <t>01.12  Рис нешелушеный</t>
  </si>
  <si>
    <t>Овощи и культуры бахчевые, корнеплоды и клубнеплоды</t>
  </si>
  <si>
    <t>01.13  Овощи и культуры бахчевые, корнеплоды и клубнеплоды</t>
  </si>
  <si>
    <t>Тростник сахарный</t>
  </si>
  <si>
    <t>01.14  Тростник сахарный</t>
  </si>
  <si>
    <t>Табак необработанный</t>
  </si>
  <si>
    <t>01.15  Табак необработанный</t>
  </si>
  <si>
    <t>Культуры волокнистые прядильные</t>
  </si>
  <si>
    <t>01.16  Культуры волокнистые прядильные</t>
  </si>
  <si>
    <t>Культуры однолетние прочие</t>
  </si>
  <si>
    <t>01.19  Культуры однолетние прочие</t>
  </si>
  <si>
    <t>Виноград</t>
  </si>
  <si>
    <t>01.21  Виноград</t>
  </si>
  <si>
    <t>Фрукты тропические и субтропические</t>
  </si>
  <si>
    <t>01.22  Фрукты тропические и субтропические</t>
  </si>
  <si>
    <t>Плоды цитрусовых культур</t>
  </si>
  <si>
    <t>01.23  Плоды цитрусовых культур</t>
  </si>
  <si>
    <t>Плоды семечковых и косточковых культур</t>
  </si>
  <si>
    <t>01.24  Плоды семечковых и косточковых культур</t>
  </si>
  <si>
    <t>Плоды прочих плодовых деревьев, кустарников и орехов</t>
  </si>
  <si>
    <t>01.25  Плоды прочих плодовых деревьев, кустарников и орехов</t>
  </si>
  <si>
    <t>Плоды масличных культур</t>
  </si>
  <si>
    <t>01.26  Плоды масличных культур</t>
  </si>
  <si>
    <t>Культуры для производства напитков</t>
  </si>
  <si>
    <t>01.27  Культуры для производства напитков</t>
  </si>
  <si>
    <t>Пряности и растения, используемые в парфюмерии и фармации</t>
  </si>
  <si>
    <t>01.28  Пряности и растения, используемые в парфюмерии и фармации</t>
  </si>
  <si>
    <t>Культуры многолетние прочие</t>
  </si>
  <si>
    <t>01.29  Культуры многолетние прочие</t>
  </si>
  <si>
    <t>Материалы растительные: растения живые; луковицы, клубнелуковицы и корневища; отводки и черенки; грибницы</t>
  </si>
  <si>
    <t>01.30  Материалы растительные: растения живые; луковицы, клубнелуковицы и корневища; отводки и черенки; грибницы</t>
  </si>
  <si>
    <t>Скот молочный крупный рогатый живой, молоко сырое крупного рогатого скота</t>
  </si>
  <si>
    <t>01.41  Скот молочный крупный рогатый живой, молоко сырое крупного рогатого скота</t>
  </si>
  <si>
    <t>Скот крупный рогатый прочий и буйволы живые и их сперма</t>
  </si>
  <si>
    <t>01.42  Скот крупный рогатый прочий и буйволы живые и их сперма</t>
  </si>
  <si>
    <t>Лошади и прочие животные семейства лошадиных живые</t>
  </si>
  <si>
    <t>01.43  Лошади и прочие животные семейства лошадиных живые</t>
  </si>
  <si>
    <t>Верблюды и прочие животные семейства верблюдовых живые</t>
  </si>
  <si>
    <t>01.44  Верблюды и прочие животные семейства верблюдовых живые</t>
  </si>
  <si>
    <t>Овцы и козы живые</t>
  </si>
  <si>
    <t>01.45  Овцы и козы живые</t>
  </si>
  <si>
    <t>Свиньи живые</t>
  </si>
  <si>
    <t>01.46  Свиньи живые</t>
  </si>
  <si>
    <t>Птица сельскохозяйственная живая и яйца</t>
  </si>
  <si>
    <t>01.47  Птица сельскохозяйственная живая и яйца</t>
  </si>
  <si>
    <t>Животные живые прочие и продукты животного происхождения</t>
  </si>
  <si>
    <t>01.49  Животные живые прочие и продукты животного происхождения</t>
  </si>
  <si>
    <t>Услуги, связанные с выращиванием сельскохозяйственных культур</t>
  </si>
  <si>
    <t>01.61  Услуги, связанные с выращиванием сельскохозяйственных культур</t>
  </si>
  <si>
    <t>Услуги в области животноводства</t>
  </si>
  <si>
    <t>01.62  Услуги в области животноводства</t>
  </si>
  <si>
    <t>Услуги в области растениеводства, предоставляемые после сбора урожая</t>
  </si>
  <si>
    <t>01.63  Услуги в области растениеводства, предоставляемые после сбора урожая</t>
  </si>
  <si>
    <t>Услуги по обработке и подготовке семян сельскохозяйственных культур к севу</t>
  </si>
  <si>
    <t>01.64  Услуги по обработке и подготовке семян сельскохозяйственных культур к севу</t>
  </si>
  <si>
    <t>Услуги, связанные с охотой, ловлей и разведением диких животных</t>
  </si>
  <si>
    <t>01.70  Услуги, связанные с охотой, ловлей и разведением диких животных</t>
  </si>
  <si>
    <t>Продукция лесоводства, услуги лесопитомников</t>
  </si>
  <si>
    <t>02.10  Продукция лесоводства, услуги лесопитомников</t>
  </si>
  <si>
    <t>Лесоматериалы необработанные</t>
  </si>
  <si>
    <t>02.20  Лесоматериалы необработанные</t>
  </si>
  <si>
    <t>Продукция лесного хозяйства прочая</t>
  </si>
  <si>
    <t>02.30  Продукция лесного хозяйства прочая</t>
  </si>
  <si>
    <t>Услуги, связанные с лесоводством и лесозаготовками</t>
  </si>
  <si>
    <t>02.40  Услуги, связанные с лесоводством и лесозаготовками</t>
  </si>
  <si>
    <t>Рыба и прочая продукция морского рыболовства; услуги, связанные с морским рыболовством</t>
  </si>
  <si>
    <t>03.11  Рыба и прочая продукция морского рыболовства; услуги, связанные с морским рыболовством</t>
  </si>
  <si>
    <t>Рыба и прочая продукция пресноводного рыболовства; услуги, связанные с пресноводным рыболовством</t>
  </si>
  <si>
    <t>03.12  Рыба и прочая продукция пресноводного рыболовства; услуги, связанные с пресноводным рыболовством</t>
  </si>
  <si>
    <t>Рыба и прочая продукция морского рыбоводства; услуги, связанные с морским рыбоводством</t>
  </si>
  <si>
    <t>03.21  Рыба и прочая продукция морского рыбоводства; услуги, связанные с морским рыбоводством</t>
  </si>
  <si>
    <t>Рыба и прочая продукция пресноводного рыбоводства; услуги, связанные с пресноводным рыбоводством</t>
  </si>
  <si>
    <t>03.22  Рыба и прочая продукция пресноводного рыбоводства; услуги, связанные с пресноводным рыбоводством</t>
  </si>
  <si>
    <t>Уголь</t>
  </si>
  <si>
    <t>05.10  Уголь</t>
  </si>
  <si>
    <t>Уголь бурый (лигнит)</t>
  </si>
  <si>
    <t>05.20  Уголь бурый (лигнит)</t>
  </si>
  <si>
    <t>Нефть сырая</t>
  </si>
  <si>
    <t>06.10  Нефть сырая</t>
  </si>
  <si>
    <t>Газ природный в газообразном или сжиженном состоянии</t>
  </si>
  <si>
    <t>06.20  Газ природный в газообразном или сжиженном состоянии</t>
  </si>
  <si>
    <t>Руды железные</t>
  </si>
  <si>
    <t>07.10  Руды железные</t>
  </si>
  <si>
    <t>Руды урановые и ториевые</t>
  </si>
  <si>
    <t>07.21  Руды урановые и ториевые</t>
  </si>
  <si>
    <t>Руды и концентраты прочих цветных металлов</t>
  </si>
  <si>
    <t>07.29  Руды и концентраты прочих цветных металлов</t>
  </si>
  <si>
    <t>Камень для памятников или строительства, известняк, гипс, мел и сланцы</t>
  </si>
  <si>
    <t>08.11  Камень для памятников или строительства, известняк, гипс, мел и сланцы</t>
  </si>
  <si>
    <t>Гравий, песок, глины и каолин</t>
  </si>
  <si>
    <t>08.12  Гравий, песок, глины и каолин</t>
  </si>
  <si>
    <t>Сырье минеральное для химических производств и производства удобрений</t>
  </si>
  <si>
    <t>08.91  Сырье минеральное для химических производств и производства удобрений</t>
  </si>
  <si>
    <t>Торф</t>
  </si>
  <si>
    <t>08.92  Торф</t>
  </si>
  <si>
    <t>Соль и хлорид натрия чистый, вода морская</t>
  </si>
  <si>
    <t>08.93  Соль и хлорид натрия чистый, вода морская</t>
  </si>
  <si>
    <t>Продукция горнодобывающих производств прочая, не включенная в другие группировки</t>
  </si>
  <si>
    <t>08.99  Продукция горнодобывающих производств прочая, не включенная в другие группировки</t>
  </si>
  <si>
    <t>Услуги по добыче нефти и природного газа</t>
  </si>
  <si>
    <t>09.10  Услуги по добыче нефти и природного газа</t>
  </si>
  <si>
    <t>Услуги в горнодобывающем производстве прочие</t>
  </si>
  <si>
    <t>09.90  Услуги в горнодобывающем производстве прочие</t>
  </si>
  <si>
    <t>Мясо переработанное и консервированное</t>
  </si>
  <si>
    <t>10.11  Мясо переработанное и консервированное</t>
  </si>
  <si>
    <t>Мясо домашней птицы переработанное и консервированное</t>
  </si>
  <si>
    <t>10.12  Мясо домашней птицы переработанное и консервированное</t>
  </si>
  <si>
    <t>Продукция мясная пищевая, в том числе из мяса птицы</t>
  </si>
  <si>
    <t>10.13  Продукция мясная пищевая, в том числе из мяса птицы</t>
  </si>
  <si>
    <t>Рыба переработанная и консервированная, ракообразные и моллюски</t>
  </si>
  <si>
    <t>10.20  Рыба переработанная и консервированная, ракообразные и моллюски</t>
  </si>
  <si>
    <t>Картофель переработанный и консервированный</t>
  </si>
  <si>
    <t>10.31  Картофель переработанный и консервированный</t>
  </si>
  <si>
    <t>Продукция соковая из фруктов и овощей</t>
  </si>
  <si>
    <t>10.32  Продукция соковая из фруктов и овощей</t>
  </si>
  <si>
    <t>Фрукты, овощи и грибы переработанные и консервированные, не включенные в другие группировки</t>
  </si>
  <si>
    <t>10.39  Фрукты, овощи и грибы переработанные и консервированные, не включенные в другие группировки</t>
  </si>
  <si>
    <t>Масла и жиры</t>
  </si>
  <si>
    <t>10.41  Масла и жиры</t>
  </si>
  <si>
    <t>Маргарин, спреды растительно-сливочные и растительно-жировые, смеси топленые растительно-сливочные и растительно-жировые, жиры специального назначения, заменители молочного жира, эквиваленты, улучшители, заменители масла какао</t>
  </si>
  <si>
    <t>10.42  Маргарин, спреды растительно-сливочные и растительно-жировые, смеси топленые растительно-сливочные и растительно-жировые, жиры специального назначения, заменители молочного жира, эквиваленты, улучшители, заменители масла какао</t>
  </si>
  <si>
    <t>Молоко и молочная продукция</t>
  </si>
  <si>
    <t>10.51  Молоко и молочная продукция</t>
  </si>
  <si>
    <t>Мороженое</t>
  </si>
  <si>
    <t>10.52  Мороженое</t>
  </si>
  <si>
    <t>Продукция мукомольно-крупяного производства</t>
  </si>
  <si>
    <t>10.61  Продукция мукомольно-крупяного производства</t>
  </si>
  <si>
    <t>Крахмалы и крахмалопродукты</t>
  </si>
  <si>
    <t>10.62  Крахмалы и крахмалопродукты</t>
  </si>
  <si>
    <t>Изделия хлебобулочные; мучные кондитерские изделия, торты и пирожные недлительного хранения</t>
  </si>
  <si>
    <t>10.71  Изделия хлебобулочные; мучные кондитерские изделия, торты и пирожные недлительного хранения</t>
  </si>
  <si>
    <t>Изделия сухарные и печенье; мучные кондитерские изделия, торты и пирожные длительного хранения</t>
  </si>
  <si>
    <t>10.72  Изделия сухарные и печенье; мучные кондитерские изделия, торты и пирожные длительного хранения</t>
  </si>
  <si>
    <t>Изделия макаронные, кускус и аналогичные мучные изделия</t>
  </si>
  <si>
    <t>10.73  Изделия макаронные, кускус и аналогичные мучные изделия</t>
  </si>
  <si>
    <t>Сахар</t>
  </si>
  <si>
    <t>10.81  Сахар</t>
  </si>
  <si>
    <t>Какао, шоколад и изделия кондитерские сахаристые</t>
  </si>
  <si>
    <t>10.82  Какао, шоколад и изделия кондитерские сахаристые</t>
  </si>
  <si>
    <t>Чай и кофе обработанные</t>
  </si>
  <si>
    <t>10.83  Чай и кофе обработанные</t>
  </si>
  <si>
    <t>Приправы и пряности</t>
  </si>
  <si>
    <t>10.84  Приправы и пряности</t>
  </si>
  <si>
    <t>Продукты пищевые готовые и блюда</t>
  </si>
  <si>
    <t>10.85  Продукты пищевые готовые и блюда</t>
  </si>
  <si>
    <t>Продукты детского питания и диетические</t>
  </si>
  <si>
    <t>10.86  Продукты детского питания и диетические</t>
  </si>
  <si>
    <t>Продукты пищевые прочие, не включенные в другие группировки</t>
  </si>
  <si>
    <t>10.89  Продукты пищевые прочие, не включенные в другие группировки</t>
  </si>
  <si>
    <t>Корма готовые для сельскохозяйственных животных</t>
  </si>
  <si>
    <t>10.91  Корма готовые для сельскохозяйственных животных</t>
  </si>
  <si>
    <t>Корм готовый для домашних животных</t>
  </si>
  <si>
    <t>10.92  Корм готовый для домашних животных</t>
  </si>
  <si>
    <t>Напитки алкогольные дистиллированные</t>
  </si>
  <si>
    <t>11.01  Напитки алкогольные дистиллированные</t>
  </si>
  <si>
    <t>Вина виноградные</t>
  </si>
  <si>
    <t>11.02  Вина виноградные</t>
  </si>
  <si>
    <t>Сидр и прочие плодовые вина</t>
  </si>
  <si>
    <t>11.03  Сидр и прочие плодовые вина</t>
  </si>
  <si>
    <t>Напитки сброженные недистиллированные прочие</t>
  </si>
  <si>
    <t>11.04  Напитки сброженные недистиллированные прочие</t>
  </si>
  <si>
    <t>Пиво</t>
  </si>
  <si>
    <t>11.05  Пиво</t>
  </si>
  <si>
    <t>Солод</t>
  </si>
  <si>
    <t>11.06  Солод</t>
  </si>
  <si>
    <t>Напитки безалкогольные; минеральные воды и прочие питьевые воды в бутылках</t>
  </si>
  <si>
    <t>11.07  Напитки безалкогольные; минеральные воды и прочие питьевые воды в бутылках</t>
  </si>
  <si>
    <t>Изделия табачные</t>
  </si>
  <si>
    <t>12.00  Изделия табачные</t>
  </si>
  <si>
    <t>Пряжа и нити текстильные</t>
  </si>
  <si>
    <t>13.10  Пряжа и нити текстильные</t>
  </si>
  <si>
    <t>Ткани текстильные</t>
  </si>
  <si>
    <t>13.20  Ткани текстильные</t>
  </si>
  <si>
    <t>Услуги по отделке пряжи и тканей</t>
  </si>
  <si>
    <t>13.30  Услуги по отделке пряжи и тканей</t>
  </si>
  <si>
    <t>Полотна трикотажные или вязаные</t>
  </si>
  <si>
    <t>13.91  Полотна трикотажные или вязаные</t>
  </si>
  <si>
    <t>Изделия текстильные готовые (кроме одежды)</t>
  </si>
  <si>
    <t>13.92  Изделия текстильные готовые (кроме одежды)</t>
  </si>
  <si>
    <t>Ковры и ковровые изделия</t>
  </si>
  <si>
    <t>13.93  Ковры и ковровые изделия</t>
  </si>
  <si>
    <t>Канаты, веревки, шпагат и сети</t>
  </si>
  <si>
    <t>13.94  Канаты, веревки, шпагат и сети</t>
  </si>
  <si>
    <t>Материалы нетканые и изделия из них (кроме одежды)</t>
  </si>
  <si>
    <t>13.95  Материалы нетканые и изделия из них (кроме одежды)</t>
  </si>
  <si>
    <t>Изделия текстильные технического назначения прочие</t>
  </si>
  <si>
    <t>13.96  Изделия текстильные технического назначения прочие</t>
  </si>
  <si>
    <t>Изделия текстильные прочие, не включенные в другие группировки</t>
  </si>
  <si>
    <t>13.99  Изделия текстильные прочие, не включенные в другие группировки</t>
  </si>
  <si>
    <t>Одежда из кожи</t>
  </si>
  <si>
    <t>14.11  Одежда из кожи</t>
  </si>
  <si>
    <t>Спецодежда</t>
  </si>
  <si>
    <t>14.12  Спецодежда</t>
  </si>
  <si>
    <t>Одежда верхняя прочая</t>
  </si>
  <si>
    <t>14.13  Одежда верхняя прочая</t>
  </si>
  <si>
    <t>Белье нательное</t>
  </si>
  <si>
    <t>14.14  Белье нательное</t>
  </si>
  <si>
    <t>Одежда прочая и аксессуары</t>
  </si>
  <si>
    <t>14.19  Одежда прочая и аксессуары</t>
  </si>
  <si>
    <t>Изделия меховые</t>
  </si>
  <si>
    <t>14.20  Изделия меховые</t>
  </si>
  <si>
    <t>Изделия чулочно-носочные трикотажные или вязаные</t>
  </si>
  <si>
    <t>14.31  Изделия чулочно-носочные трикотажные или вязаные</t>
  </si>
  <si>
    <t>Предметы одежды трикотажные и вязаные прочие</t>
  </si>
  <si>
    <t>14.39  Предметы одежды трикотажные и вязаные прочие</t>
  </si>
  <si>
    <t>Кожа дубленая и выделанная; меха выделанные и окрашенные</t>
  </si>
  <si>
    <t>15.11  Кожа дубленая и выделанная; меха выделанные и окрашенные</t>
  </si>
  <si>
    <t>Чемоданы, сумки дамские и аналогичные изделия; изделия шорно-седельные и упряжь</t>
  </si>
  <si>
    <t>15.12  Чемоданы, сумки дамские и аналогичные изделия; изделия шорно-седельные и упряжь</t>
  </si>
  <si>
    <t>Обувь</t>
  </si>
  <si>
    <t>15.20  Обувь</t>
  </si>
  <si>
    <t>Лесоматериалы, распиленные и строганые</t>
  </si>
  <si>
    <t>16.10  Лесоматериалы, распиленные и строганые</t>
  </si>
  <si>
    <t>Листы для облицовки и плиты многослойные</t>
  </si>
  <si>
    <t>16.21  Листы для облицовки и плиты многослойные</t>
  </si>
  <si>
    <t>Полы паркетные</t>
  </si>
  <si>
    <t>16.22  Полы паркетные</t>
  </si>
  <si>
    <t>Изделия деревянные строительные и столярные прочие</t>
  </si>
  <si>
    <t>16.23  Изделия деревянные строительные и столярные прочие</t>
  </si>
  <si>
    <t>Тара деревянная</t>
  </si>
  <si>
    <t>16.24  Тара деревянная</t>
  </si>
  <si>
    <t>Изделия из дерева, пробки, соломки и материалов для плетения, прочие</t>
  </si>
  <si>
    <t>16.29  Изделия из дерева, пробки, соломки и материалов для плетения, прочие</t>
  </si>
  <si>
    <t>Целлюлоза</t>
  </si>
  <si>
    <t>17.11  Целлюлоза</t>
  </si>
  <si>
    <t>Бумага и картон</t>
  </si>
  <si>
    <t>17.12  Бумага и картон</t>
  </si>
  <si>
    <t>Бумага и картон гофрированные и тара бумажная и картонная</t>
  </si>
  <si>
    <t>17.21  Бумага и картон гофрированные и тара бумажная и картонная</t>
  </si>
  <si>
    <t>Изделия хозяйственные и санитарно-гигиенические и туалетные принадлежности</t>
  </si>
  <si>
    <t>17.22  Изделия хозяйственные и санитарно-гигиенические и туалетные принадлежности</t>
  </si>
  <si>
    <t>Принадлежности канцелярские бумажные</t>
  </si>
  <si>
    <t>17.23  Принадлежности канцелярские бумажные</t>
  </si>
  <si>
    <t>Обои</t>
  </si>
  <si>
    <t>17.24  Обои</t>
  </si>
  <si>
    <t>Изделия из бумаги и картона прочие</t>
  </si>
  <si>
    <t>17.29  Изделия из бумаги и картона прочие</t>
  </si>
  <si>
    <t>Услуги по печатанию газет</t>
  </si>
  <si>
    <t>18.11  Услуги по печатанию газет</t>
  </si>
  <si>
    <t>Услуги печатные прочие</t>
  </si>
  <si>
    <t>18.12  Услуги печатные прочие</t>
  </si>
  <si>
    <t>Услуги по подготовке к печати и предпечатные услуги</t>
  </si>
  <si>
    <t>18.13  Услуги по подготовке к печати и предпечатные услуги</t>
  </si>
  <si>
    <t>Услуги переплетные и связанные с переплетом и отделкой книг и аналогичных изделий</t>
  </si>
  <si>
    <t>18.14  Услуги переплетные и связанные с переплетом и отделкой книг и аналогичных изделий</t>
  </si>
  <si>
    <t>Услуги по копированию звуко- и видеозаписей, а также программных средств</t>
  </si>
  <si>
    <t>18.20  Услуги по копированию звуко- и видеозаписей, а также программных средств</t>
  </si>
  <si>
    <t>Продукция коксовых печей</t>
  </si>
  <si>
    <t>19.10  Продукция коксовых печей</t>
  </si>
  <si>
    <t>Нефтепродукты</t>
  </si>
  <si>
    <t>19.20  Нефтепродукты</t>
  </si>
  <si>
    <t>19.30</t>
  </si>
  <si>
    <t>Продукция агломерации угля</t>
  </si>
  <si>
    <t>19.30  Продукция агломерации угля</t>
  </si>
  <si>
    <t>Газы промышленные</t>
  </si>
  <si>
    <t>20.11  Газы промышленные</t>
  </si>
  <si>
    <t>Красители и пигменты</t>
  </si>
  <si>
    <t>20.12  Красители и пигменты</t>
  </si>
  <si>
    <t>Вещества химические неорганические основные прочие</t>
  </si>
  <si>
    <t>20.13  Вещества химические неорганические основные прочие</t>
  </si>
  <si>
    <t>Вещества химические органические основные прочие</t>
  </si>
  <si>
    <t>20.14  Вещества химические органические основные прочие</t>
  </si>
  <si>
    <t>Удобрения и соединения азотные</t>
  </si>
  <si>
    <t>20.15  Удобрения и соединения азотные</t>
  </si>
  <si>
    <t>Пластмассы в первичных формах</t>
  </si>
  <si>
    <t>20.16  Пластмассы в первичных формах</t>
  </si>
  <si>
    <t>Каучуки синтетические в первичных формах</t>
  </si>
  <si>
    <t>20.17  Каучуки синтетические в первичных формах</t>
  </si>
  <si>
    <t>Пестициды и агрохимические продукты прочие</t>
  </si>
  <si>
    <t>20.20  Пестициды и агрохимические продукты прочие</t>
  </si>
  <si>
    <t>Материалы лакокрасочные и аналогичные для нанесения покрытий, полиграфические краски и мастики</t>
  </si>
  <si>
    <t>20.30  Материалы лакокрасочные и аналогичные для нанесения покрытий, полиграфические краски и мастики</t>
  </si>
  <si>
    <t>Мыло и моющие средства, чистящие и полирующие средства</t>
  </si>
  <si>
    <t>20.41  Мыло и моющие средства, чистящие и полирующие средства</t>
  </si>
  <si>
    <t>Средства парфюмерные и косметические</t>
  </si>
  <si>
    <t>20.42  Средства парфюмерные и косметические</t>
  </si>
  <si>
    <t>Вещества взрывчатые</t>
  </si>
  <si>
    <t>20.51  Вещества взрывчатые</t>
  </si>
  <si>
    <t>Клеи</t>
  </si>
  <si>
    <t>20.52  Клеи</t>
  </si>
  <si>
    <t>Масла эфирные</t>
  </si>
  <si>
    <t>20.53  Масла эфирные</t>
  </si>
  <si>
    <t>Продукты химические прочие, не включенные в другие группировки</t>
  </si>
  <si>
    <t>20.59  Продукты химические прочие, не включенные в другие группировки</t>
  </si>
  <si>
    <t>Волокна химические</t>
  </si>
  <si>
    <t>20.60  Волокна химические</t>
  </si>
  <si>
    <t>Субстанции фармацевтические</t>
  </si>
  <si>
    <t>21.10  Субстанции фармацевтические</t>
  </si>
  <si>
    <t>Препараты лекарственные и материалы, применяемые в медицинских целях</t>
  </si>
  <si>
    <t>21.20  Препараты лекарственные и материалы, применяемые в медицинских целях</t>
  </si>
  <si>
    <t>Шины, покрышки и камеры резиновые; восстановление протекторов и резиновых шин</t>
  </si>
  <si>
    <t>22.11  Шины, покрышки и камеры резиновые; восстановление протекторов и резиновых шин</t>
  </si>
  <si>
    <t>Изделия из резины прочие</t>
  </si>
  <si>
    <t>22.19  Изделия из резины прочие</t>
  </si>
  <si>
    <t>Плиты, листы, трубы и профили пластмассовые</t>
  </si>
  <si>
    <t>22.21  Плиты, листы, трубы и профили пластмассовые</t>
  </si>
  <si>
    <t>Изделия пластмассовые упаковочные</t>
  </si>
  <si>
    <t>22.22  Изделия пластмассовые упаковочные</t>
  </si>
  <si>
    <t>Изделия пластмассовые строительные</t>
  </si>
  <si>
    <t>22.23  Изделия пластмассовые строительные</t>
  </si>
  <si>
    <t>Изделия пластмассовые прочие</t>
  </si>
  <si>
    <t>22.29  Изделия пластмассовые прочие</t>
  </si>
  <si>
    <t>Стекло листовое</t>
  </si>
  <si>
    <t>23.11  Стекло листовое</t>
  </si>
  <si>
    <t>Стекло листовое гнутое и обработанное</t>
  </si>
  <si>
    <t>23.12  Стекло листовое гнутое и обработанное</t>
  </si>
  <si>
    <t>Стекло полое</t>
  </si>
  <si>
    <t>23.13  Стекло полое</t>
  </si>
  <si>
    <t>Стекловолокно</t>
  </si>
  <si>
    <t>23.14  Стекловолокно</t>
  </si>
  <si>
    <t>Стекло прочее, включая технические изделия из стекла</t>
  </si>
  <si>
    <t>23.19  Стекло прочее, включая технические изделия из стекла</t>
  </si>
  <si>
    <t>Изделия огнеупорные</t>
  </si>
  <si>
    <t>23.20  Изделия огнеупорные</t>
  </si>
  <si>
    <t>Плиты и плитки керамические</t>
  </si>
  <si>
    <t>23.31  Плиты и плитки керамические</t>
  </si>
  <si>
    <t>Кирпичи, черепица и изделия строительные из обожженной глины</t>
  </si>
  <si>
    <t>23.32  Кирпичи, черепица и изделия строительные из обожженной глины</t>
  </si>
  <si>
    <t>Изделия керамические хозяйственные и декоративные</t>
  </si>
  <si>
    <t>23.41  Изделия керамические хозяйственные и декоративные</t>
  </si>
  <si>
    <t>Изделия санитарно-технические из керамики</t>
  </si>
  <si>
    <t>23.42  Изделия санитарно-технические из керамики</t>
  </si>
  <si>
    <t>Изоляторы электрические и арматура изолирующая из керамики</t>
  </si>
  <si>
    <t>23.43  Изоляторы электрические и арматура изолирующая из керамики</t>
  </si>
  <si>
    <t>Изделия технические прочие из керамики</t>
  </si>
  <si>
    <t>23.44  Изделия технические прочие из керамики</t>
  </si>
  <si>
    <t>Изделия керамические прочие</t>
  </si>
  <si>
    <t>23.49  Изделия керамические прочие</t>
  </si>
  <si>
    <t>Цемент</t>
  </si>
  <si>
    <t>23.51  Цемент</t>
  </si>
  <si>
    <t>Известь и гипс</t>
  </si>
  <si>
    <t>23.52  Известь и гипс</t>
  </si>
  <si>
    <t>Изделия из бетона, используемые в строительстве</t>
  </si>
  <si>
    <t>23.61  Изделия из бетона, используемые в строительстве</t>
  </si>
  <si>
    <t>Изделия из гипса строительные</t>
  </si>
  <si>
    <t>23.62  Изделия из гипса строительные</t>
  </si>
  <si>
    <t>Бетон, готовый для заливки (товарный бетон)</t>
  </si>
  <si>
    <t>23.63  Бетон, готовый для заливки (товарный бетон)</t>
  </si>
  <si>
    <t>Смеси и растворы строительные</t>
  </si>
  <si>
    <t>23.64  Смеси и растворы строительные</t>
  </si>
  <si>
    <t>Цемент волокнистый</t>
  </si>
  <si>
    <t>23.65  Цемент волокнистый</t>
  </si>
  <si>
    <t>Изделия из гипса, бетона или цемента прочие</t>
  </si>
  <si>
    <t>23.69  Изделия из гипса, бетона или цемента прочие</t>
  </si>
  <si>
    <t>Камень разрезанный, обработанный и отделанный</t>
  </si>
  <si>
    <t>23.70  Камень разрезанный, обработанный и отделанный</t>
  </si>
  <si>
    <t>Изделия абразивные</t>
  </si>
  <si>
    <t>23.91  Изделия абразивные</t>
  </si>
  <si>
    <t>Продукция минеральная неметаллическая прочая, не включенная в другие группировки</t>
  </si>
  <si>
    <t>23.99  Продукция минеральная неметаллическая прочая, не включенная в другие группировки</t>
  </si>
  <si>
    <t>Железо, чугун, сталь и ферросплавы</t>
  </si>
  <si>
    <t>24.10  Железо, чугун, сталь и ферросплавы</t>
  </si>
  <si>
    <t>Трубы, профили пустотелые и их фитинги стальные</t>
  </si>
  <si>
    <t>24.20  Трубы, профили пустотелые и их фитинги стальные</t>
  </si>
  <si>
    <t>Прутки холоднотянутые</t>
  </si>
  <si>
    <t>24.31  Прутки холоднотянутые</t>
  </si>
  <si>
    <t>Штрипс узкий холоднокатаный</t>
  </si>
  <si>
    <t>24.32  Штрипс узкий холоднокатаный</t>
  </si>
  <si>
    <t>Изделия холодной штамповки или гибки</t>
  </si>
  <si>
    <t>24.33  Изделия холодной штамповки или гибки</t>
  </si>
  <si>
    <t>Проволока холоднотянутая</t>
  </si>
  <si>
    <t>24.34  Проволока холоднотянутая</t>
  </si>
  <si>
    <t>Металлы драгоценные</t>
  </si>
  <si>
    <t>24.41  Металлы драгоценные</t>
  </si>
  <si>
    <t>Алюминий</t>
  </si>
  <si>
    <t>24.42  Алюминий</t>
  </si>
  <si>
    <t>Свинец, цинк и олово</t>
  </si>
  <si>
    <t>24.43  Свинец, цинк и олово</t>
  </si>
  <si>
    <t>Медь</t>
  </si>
  <si>
    <t>24.44  Медь</t>
  </si>
  <si>
    <t>Металлы цветные прочие</t>
  </si>
  <si>
    <t>24.45  Металлы цветные прочие</t>
  </si>
  <si>
    <t>Топливо ядерное переработанное</t>
  </si>
  <si>
    <t>24.46  Топливо ядерное переработанное</t>
  </si>
  <si>
    <t>Услуги по литью чугуна</t>
  </si>
  <si>
    <t>24.51  Услуги по литью чугуна</t>
  </si>
  <si>
    <t>Услуги по литью стали</t>
  </si>
  <si>
    <t>24.52  Услуги по литью стали</t>
  </si>
  <si>
    <t>Услуги по литью легких металлов</t>
  </si>
  <si>
    <t>24.53  Услуги по литью легких металлов</t>
  </si>
  <si>
    <t>Услуги по литью прочих цветных металлов</t>
  </si>
  <si>
    <t>24.54  Услуги по литью прочих цветных металлов</t>
  </si>
  <si>
    <t>Металлоконструкции строительные и их части</t>
  </si>
  <si>
    <t>25.11  Металлоконструкции строительные и их части</t>
  </si>
  <si>
    <t>Двери и окна из металлов</t>
  </si>
  <si>
    <t>25.12  Двери и окна из металлов</t>
  </si>
  <si>
    <t>Радиаторы и водогрейные котлы центрального отопления</t>
  </si>
  <si>
    <t>25.21  Радиаторы и водогрейные котлы центрального отопления</t>
  </si>
  <si>
    <t>Резервуары, цистерны и аналогичные емкости из металлов прочие</t>
  </si>
  <si>
    <t>25.29  Резервуары, цистерны и аналогичные емкости из металлов прочие</t>
  </si>
  <si>
    <t>Котлы паровые, кроме водогрейных котлов центрального отопления</t>
  </si>
  <si>
    <t>25.30  Котлы паровые, кроме водогрейных котлов центрального отопления</t>
  </si>
  <si>
    <t>Оружие и боеприпасы</t>
  </si>
  <si>
    <t>25.40  Оружие и боеприпасы</t>
  </si>
  <si>
    <t>Услуги по ковке, прессованию, штамповке и профилированию листового металла; услуги по производству изделий методом порошковой металлургии</t>
  </si>
  <si>
    <t>25.50  Услуги по ковке, прессованию, штамповке и профилированию листового металла; услуги по производству изделий методом порошковой металлургии</t>
  </si>
  <si>
    <t>Услуги по обработке металлов и нанесению покрытий на них</t>
  </si>
  <si>
    <t>25.61  Услуги по обработке металлов и нанесению покрытий на них</t>
  </si>
  <si>
    <t>Услуги по обработке металлических изделий с использованием основных технологических процессов машиностроения</t>
  </si>
  <si>
    <t>25.62  Услуги по обработке металлических изделий с использованием основных технологических процессов машиностроения</t>
  </si>
  <si>
    <t>Изделия ножевые и столовые приборы</t>
  </si>
  <si>
    <t>25.71  Изделия ножевые и столовые приборы</t>
  </si>
  <si>
    <t>Замки и петли</t>
  </si>
  <si>
    <t>25.72  Замки и петли</t>
  </si>
  <si>
    <t>Инструмент</t>
  </si>
  <si>
    <t>25.73  Инструмент</t>
  </si>
  <si>
    <t>Бочки и аналогичные емкости из черных металлов</t>
  </si>
  <si>
    <t>25.91  Бочки и аналогичные емкости из черных металлов</t>
  </si>
  <si>
    <t>Тара металлическая легкая</t>
  </si>
  <si>
    <t>25.92  Тара металлическая легкая</t>
  </si>
  <si>
    <t>Проволока, цепи и пружины</t>
  </si>
  <si>
    <t>25.93  Проволока, цепи и пружины</t>
  </si>
  <si>
    <t>Изделия крепежные и винты крепежные</t>
  </si>
  <si>
    <t>25.94  Изделия крепежные и винты крепежные</t>
  </si>
  <si>
    <t>Металлоизделия готовые прочие, не включенные в другие группировки</t>
  </si>
  <si>
    <t>25.99  Металлоизделия готовые прочие, не включенные в другие группировки</t>
  </si>
  <si>
    <t>Компоненты электронные</t>
  </si>
  <si>
    <t>26.11  Компоненты электронные</t>
  </si>
  <si>
    <t>Платы печатные смонтированные</t>
  </si>
  <si>
    <t>26.12  Платы печатные смонтированные</t>
  </si>
  <si>
    <t>Компьютеры и периферийное оборудование</t>
  </si>
  <si>
    <t>26.20  Компьютеры и периферийное оборудование</t>
  </si>
  <si>
    <t>Оборудование коммуникационное</t>
  </si>
  <si>
    <t>26.30  Оборудование коммуникационное</t>
  </si>
  <si>
    <t>Техника бытовая электронная</t>
  </si>
  <si>
    <t>26.40  Техника бытовая электронная</t>
  </si>
  <si>
    <t>Оборудование для измерения, испытаний и навигации</t>
  </si>
  <si>
    <t>26.51  Оборудование для измерения, испытаний и навигации</t>
  </si>
  <si>
    <t>Часы всех видов</t>
  </si>
  <si>
    <t>26.52  Часы всех видов</t>
  </si>
  <si>
    <t>Оборудование для облучения, электрическое диагностическое и терапевтическое, применяемые в медицинских целях</t>
  </si>
  <si>
    <t>26.60  Оборудование для облучения, электрическое диагностическое и терапевтическое, применяемые в медицинских целях</t>
  </si>
  <si>
    <t>Приборы оптические и фотографическое оборудование</t>
  </si>
  <si>
    <t>26.70  Приборы оптические и фотографическое оборудование</t>
  </si>
  <si>
    <t>Носители данных магнитные и оптические</t>
  </si>
  <si>
    <t>26.80  Носители данных магнитные и оптические</t>
  </si>
  <si>
    <t>Электродвигатели, генераторы и трансформаторы</t>
  </si>
  <si>
    <t>27.11  Электродвигатели, генераторы и трансформаторы</t>
  </si>
  <si>
    <t>Аппаратура распределительная и регулирующая электрическая</t>
  </si>
  <si>
    <t>27.12  Аппаратура распределительная и регулирующая электрическая</t>
  </si>
  <si>
    <t>Батареи и аккумуляторы</t>
  </si>
  <si>
    <t>27.20  Батареи и аккумуляторы</t>
  </si>
  <si>
    <t>Кабели волоконно-оптические</t>
  </si>
  <si>
    <t>27.31  Кабели волоконно-оптические</t>
  </si>
  <si>
    <t>Провода и кабели электронные и электрические прочие</t>
  </si>
  <si>
    <t>27.32  Провода и кабели электронные и электрические прочие</t>
  </si>
  <si>
    <t>Изделия электроустановочные</t>
  </si>
  <si>
    <t>27.33  Изделия электроустановочные</t>
  </si>
  <si>
    <t>Оборудование электрическое осветительное</t>
  </si>
  <si>
    <t>27.40  Оборудование электрическое осветительное</t>
  </si>
  <si>
    <t>Приборы бытовые электрические</t>
  </si>
  <si>
    <t>27.51  Приборы бытовые электрические</t>
  </si>
  <si>
    <t>Приборы бытовые неэлектрические</t>
  </si>
  <si>
    <t>27.52  Приборы бытовые неэлектрические</t>
  </si>
  <si>
    <t>Оборудование электрическое прочее</t>
  </si>
  <si>
    <t>27.90  Оборудование электрическое прочее</t>
  </si>
  <si>
    <t>Двигатели и турбины, кроме двигателей авиационных, автомобильных и мотоциклетных</t>
  </si>
  <si>
    <t>28.11  Двигатели и турбины, кроме двигателей авиационных, автомобильных и мотоциклетных</t>
  </si>
  <si>
    <t>Оборудование гидравлическое и пневматическое силовое</t>
  </si>
  <si>
    <t>28.12  Оборудование гидравлическое и пневматическое силовое</t>
  </si>
  <si>
    <t>Насосы и компрессоры прочие</t>
  </si>
  <si>
    <t>28.13  Насосы и компрессоры прочие</t>
  </si>
  <si>
    <t>Краны и клапаны прочие</t>
  </si>
  <si>
    <t>28.14  Краны и клапаны прочие</t>
  </si>
  <si>
    <t>Подшипники, зубчатые колеса, зубчатые передачи и элементы приводов</t>
  </si>
  <si>
    <t>28.15  Подшипники, зубчатые колеса, зубчатые передачи и элементы приводов</t>
  </si>
  <si>
    <t>Камеры, печи и печные горелки</t>
  </si>
  <si>
    <t>28.21  Камеры, печи и печные горелки</t>
  </si>
  <si>
    <t>Оборудование подъемно-транспортное</t>
  </si>
  <si>
    <t>28.22  Оборудование подъемно-транспортное</t>
  </si>
  <si>
    <t>Машины офисные и оборудование, кроме компьютеров и периферийного оборудования</t>
  </si>
  <si>
    <t>28.23  Машины офисные и оборудование, кроме компьютеров и периферийного оборудования</t>
  </si>
  <si>
    <t>Инструменты ручные с механизированным приводом</t>
  </si>
  <si>
    <t>28.24  Инструменты ручные с механизированным приводом</t>
  </si>
  <si>
    <t>Оборудование промышленное холодильное и вентиляционное</t>
  </si>
  <si>
    <t>28.25  Оборудование промышленное холодильное и вентиляционное</t>
  </si>
  <si>
    <t>Машины и оборудование общего назначения прочие, не включенные в другие группировки</t>
  </si>
  <si>
    <t>28.29  Машины и оборудование общего назначения прочие, не включенные в другие группировки</t>
  </si>
  <si>
    <t>Машины и оборудование для сельского и лесного хозяйства</t>
  </si>
  <si>
    <t>28.30  Машины и оборудование для сельского и лесного хозяйства</t>
  </si>
  <si>
    <t>Оборудование металлообрабатывающее</t>
  </si>
  <si>
    <t>28.41  Оборудование металлообрабатывающее</t>
  </si>
  <si>
    <t>Станки прочие</t>
  </si>
  <si>
    <t>28.49  Станки прочие</t>
  </si>
  <si>
    <t>Оборудование для металлургии</t>
  </si>
  <si>
    <t>28.91  Оборудование для металлургии</t>
  </si>
  <si>
    <t>Оборудование для добычи полезных ископаемых подземным и открытым способами и строительства</t>
  </si>
  <si>
    <t>28.92  Оборудование для добычи полезных ископаемых подземным и открытым способами и строительства</t>
  </si>
  <si>
    <t>Оборудование для производства пищевых продуктов, напитков и табачных изделий</t>
  </si>
  <si>
    <t>28.93  Оборудование для производства пищевых продуктов, напитков и табачных изделий</t>
  </si>
  <si>
    <t>Оборудование для текстильного, швейного и кожевенного производства</t>
  </si>
  <si>
    <t>28.94  Оборудование для текстильного, швейного и кожевенного производства</t>
  </si>
  <si>
    <t>Оборудование для производства бумаги и картона</t>
  </si>
  <si>
    <t>28.95  Оборудование для производства бумаги и картона</t>
  </si>
  <si>
    <t>Оборудование для обработки резины и пластмасс</t>
  </si>
  <si>
    <t>28.96  Оборудование для обработки резины и пластмасс</t>
  </si>
  <si>
    <t>Оборудование специального назначения прочее, не включенное в другие группировки</t>
  </si>
  <si>
    <t>28.99  Оборудование специального назначения прочее, не включенное в другие группировки</t>
  </si>
  <si>
    <t>Средства автотранспортные</t>
  </si>
  <si>
    <t>29.10  Средства автотранспортные</t>
  </si>
  <si>
    <t>Кузова (корпуса) для автотранспортных средств; прицепы и полуприцепы</t>
  </si>
  <si>
    <t>29.20  Кузова (корпуса) для автотранспортных средств; прицепы и полуприцепы</t>
  </si>
  <si>
    <t>Оборудование электрическое и электронное для автотранспортных средств</t>
  </si>
  <si>
    <t>29.31  Оборудование электрическое и электронное для автотранспортных средств</t>
  </si>
  <si>
    <t>Комплектующие и принадлежности для автотранспортных средств прочие</t>
  </si>
  <si>
    <t>29.32  Комплектующие и принадлежности для автотранспортных средств прочие</t>
  </si>
  <si>
    <t>Корабли, суда и плавучие конструкции</t>
  </si>
  <si>
    <t>30.11  Корабли, суда и плавучие конструкции</t>
  </si>
  <si>
    <t>Суда прогулочные и спортивные</t>
  </si>
  <si>
    <t>30.12  Суда прогулочные и спортивные</t>
  </si>
  <si>
    <t>Локомотивы железнодорожные и подвижной состав</t>
  </si>
  <si>
    <t>30.20  Локомотивы железнодорожные и подвижной состав</t>
  </si>
  <si>
    <t>Аппараты летательные и космические и соответствующее оборудование</t>
  </si>
  <si>
    <t>30.30  Аппараты летательные и космические и соответствующее оборудование</t>
  </si>
  <si>
    <t>Машины боевые военные</t>
  </si>
  <si>
    <t>30.40  Машины боевые военные</t>
  </si>
  <si>
    <t>Мотоциклы</t>
  </si>
  <si>
    <t>30.91  Мотоциклы</t>
  </si>
  <si>
    <t>Велосипеды и коляски инвалидные</t>
  </si>
  <si>
    <t>30.92  Велосипеды и коляски инвалидные</t>
  </si>
  <si>
    <t>Средства транспортные и оборудование прочие, не включенные в другие группировки</t>
  </si>
  <si>
    <t>30.99  Средства транспортные и оборудование прочие, не включенные в другие группировки</t>
  </si>
  <si>
    <t>Мебель для офисов и предприятий торговли</t>
  </si>
  <si>
    <t>31.01  Мебель для офисов и предприятий торговли</t>
  </si>
  <si>
    <t>Мебель кухонная</t>
  </si>
  <si>
    <t>31.02  Мебель кухонная</t>
  </si>
  <si>
    <t>Матрасы</t>
  </si>
  <si>
    <t>31.03  Матрасы</t>
  </si>
  <si>
    <t>Мебель прочая</t>
  </si>
  <si>
    <t>31.09  Мебель прочая</t>
  </si>
  <si>
    <t>Монеты</t>
  </si>
  <si>
    <t>32.11  Монеты</t>
  </si>
  <si>
    <t>Изделия ювелирные и подобные</t>
  </si>
  <si>
    <t>32.12  Изделия ювелирные и подобные</t>
  </si>
  <si>
    <t>Бижутерия и подобные изделия</t>
  </si>
  <si>
    <t>32.13  Бижутерия и подобные изделия</t>
  </si>
  <si>
    <t>Инструменты музыкальные</t>
  </si>
  <si>
    <t>32.20  Инструменты музыкальные</t>
  </si>
  <si>
    <t>Товары спортивные</t>
  </si>
  <si>
    <t>32.30  Товары спортивные</t>
  </si>
  <si>
    <t>Игры и игрушки</t>
  </si>
  <si>
    <t>32.40  Игры и игрушки</t>
  </si>
  <si>
    <t>Инструменты и оборудование медицинские</t>
  </si>
  <si>
    <t>32.50  Инструменты и оборудование медицинские</t>
  </si>
  <si>
    <t>Метлы и щетки</t>
  </si>
  <si>
    <t>32.91  Метлы и щетки</t>
  </si>
  <si>
    <t>Изделия готовые прочие, не включенные в другие группировки</t>
  </si>
  <si>
    <t>32.99  Изделия готовые прочие, не включенные в другие группировки</t>
  </si>
  <si>
    <t>Услуги по ремонту металлоизделий</t>
  </si>
  <si>
    <t>33.11  Услуги по ремонту металлоизделий</t>
  </si>
  <si>
    <t>Услуги по ремонту оборудования</t>
  </si>
  <si>
    <t>33.12  Услуги по ремонту оборудования</t>
  </si>
  <si>
    <t>Услуги по ремонту электронного и оптического оборудования</t>
  </si>
  <si>
    <t>33.13  Услуги по ремонту электронного и оптического оборудования</t>
  </si>
  <si>
    <t>Услуги по ремонту электрического оборудования</t>
  </si>
  <si>
    <t>33.14  Услуги по ремонту электрического оборудования</t>
  </si>
  <si>
    <t>Услуги по ремонту и техническому обслуживанию судов и лодок</t>
  </si>
  <si>
    <t>33.15  Услуги по ремонту и техническому обслуживанию судов и лодок</t>
  </si>
  <si>
    <t>Услуги по ремонту и техническому обслуживанию летательных и космических аппаратов</t>
  </si>
  <si>
    <t>33.16  Услуги по ремонту и техническому обслуживанию летательных и космических аппаратов</t>
  </si>
  <si>
    <t>Услуги по ремонту и техническому обслуживанию прочих транспортных средств и обо рудования</t>
  </si>
  <si>
    <t>33.17  Услуги по ремонту и техническому обслуживанию прочих транспортных средств и обо рудования</t>
  </si>
  <si>
    <t>Услуги по ремонту прочего оборудования</t>
  </si>
  <si>
    <t>33.19  Услуги по ремонту прочего оборудования</t>
  </si>
  <si>
    <t>Услуги по монтажу промышленных машин и оборудования</t>
  </si>
  <si>
    <t>33.20  Услуги по монтажу промышленных машин и оборудования</t>
  </si>
  <si>
    <t>Электроэнергия</t>
  </si>
  <si>
    <t>35.11  Электроэнергия</t>
  </si>
  <si>
    <t>Услуги по передаче электроэнергии и технологическому присоединению к распределительным электросетям</t>
  </si>
  <si>
    <t>35.12  Услуги по передаче электроэнергии и технологическому присоединению к распределительным электросетям</t>
  </si>
  <si>
    <t>Услуги по распределению электроэнергии</t>
  </si>
  <si>
    <t>35.13  Услуги по распределению электроэнергии</t>
  </si>
  <si>
    <t>Услуги по торговле электроэнергией</t>
  </si>
  <si>
    <t>35.14  Услуги по торговле электроэнергией</t>
  </si>
  <si>
    <t>Газы горючие искусственные</t>
  </si>
  <si>
    <t>35.21  Газы горючие искусственные</t>
  </si>
  <si>
    <t>Услуги по распределению газообразного топлива по трубопроводам</t>
  </si>
  <si>
    <t>35.22  Услуги по распределению газообразного топлива по трубопроводам</t>
  </si>
  <si>
    <t>Услуги по торговле газом, подаваемым по трубопроводам</t>
  </si>
  <si>
    <t>35.23  Услуги по торговле газом, подаваемым по трубопроводам</t>
  </si>
  <si>
    <t>Услуги по снабжению паром и кондиционированию воздуха</t>
  </si>
  <si>
    <t>35.30  Услуги по снабжению паром и кондиционированию воздуха</t>
  </si>
  <si>
    <t>Вода природная; услуги по очистке воды и водоснабжению</t>
  </si>
  <si>
    <t>36.00  Вода природная; услуги по очистке воды и водоснабжению</t>
  </si>
  <si>
    <t>Услуги по водоотведению; шлам сточных вод</t>
  </si>
  <si>
    <t>37.00  Услуги по водоотведению; шлам сточных вод</t>
  </si>
  <si>
    <t>Отходы неопасные; услуги по сбору неопасных отходов</t>
  </si>
  <si>
    <t>38.11  Отходы неопасные; услуги по сбору неопасных отходов</t>
  </si>
  <si>
    <t>Отходы опасные; услуги по сбору опасных отходов</t>
  </si>
  <si>
    <t>38.12  Отходы опасные; услуги по сбору опасных отходов</t>
  </si>
  <si>
    <t>Услуги по переработке и утилизации отходов неопасных</t>
  </si>
  <si>
    <t>38.21  Услуги по переработке и утилизации отходов неопасных</t>
  </si>
  <si>
    <t>Услуги по переработке и утилизации опасных отходов</t>
  </si>
  <si>
    <t>38.22  Услуги по переработке и утилизации опасных отходов</t>
  </si>
  <si>
    <t>Услуги по демонтажу обломков</t>
  </si>
  <si>
    <t>38.31  Услуги по демонтажу обломков</t>
  </si>
  <si>
    <t>Услуги по сортировке материалов для восстановления; сырье вторичное</t>
  </si>
  <si>
    <t>38.32  Услуги по сортировке материалов для восстановления; сырье вторичное</t>
  </si>
  <si>
    <t>Услуги по рекультивации и прочие услуги по утилизации отходов</t>
  </si>
  <si>
    <t>39.00  Услуги по рекультивации и прочие услуги по утилизации отходов</t>
  </si>
  <si>
    <t>Документация проектная для строительства</t>
  </si>
  <si>
    <t>41.10  Документация проектная для строительства</t>
  </si>
  <si>
    <t>Здания и работы по возведению зданий</t>
  </si>
  <si>
    <t>41.20  Здания и работы по возведению зданий</t>
  </si>
  <si>
    <t>Дороги автомобильные и автомагистрали; строительные работы по строительству автомобильных дорог и автомагистралей</t>
  </si>
  <si>
    <t>42.11  Дороги автомобильные и автомагистрали; строительные работы по строительству автомобильных дорог и автомагистралей</t>
  </si>
  <si>
    <t>Дороги железные наземные и подземные; строительные работы по строительству наземных и подземных железных дорог</t>
  </si>
  <si>
    <t>42.12  Дороги железные наземные и подземные; строительные работы по строительству наземных и подземных железных дорог</t>
  </si>
  <si>
    <t>Мосты и тоннели; строительные работы по строительству мостов и тоннелей</t>
  </si>
  <si>
    <t>42.13  Мосты и тоннели; строительные работы по строительству мостов и тоннелей</t>
  </si>
  <si>
    <t>Сооружения и строительные работы по строительству инженерных коммуникаций для жидкостей и газов</t>
  </si>
  <si>
    <t>42.21  Сооружения и строительные работы по строительству инженерных коммуникаций для жидкостей и газов</t>
  </si>
  <si>
    <t>Сооружения и строительные работы по строительству коммунальных объектов для электроснабжения и связи</t>
  </si>
  <si>
    <t>42.22  Сооружения и строительные работы по строительству коммунальных объектов для электроснабжения и связи</t>
  </si>
  <si>
    <t>Сооружения водные; работы строительные по строительству водных сооружений</t>
  </si>
  <si>
    <t>42.91  Сооружения водные; работы строительные по строительству водных сооружений</t>
  </si>
  <si>
    <t>Сооружения и строительные работы по строительству прочих гражданских сооружений, не включенных в другие группировки</t>
  </si>
  <si>
    <t>42.99  Сооружения и строительные работы по строительству прочих гражданских сооружений, не включенных в другие группировки</t>
  </si>
  <si>
    <t>Работы по сносу зданий и сооружений</t>
  </si>
  <si>
    <t>43.11  Работы по сносу зданий и сооружений</t>
  </si>
  <si>
    <t>Работы по подготовке строительной площадки</t>
  </si>
  <si>
    <t>43.12  Работы по подготовке строительной площадки</t>
  </si>
  <si>
    <t>Работы буровые и разведочные буровые</t>
  </si>
  <si>
    <t>43.13  Работы буровые и разведочные буровые</t>
  </si>
  <si>
    <t>Работы электромонтажные</t>
  </si>
  <si>
    <t>43.21  Работы электромонтажные</t>
  </si>
  <si>
    <t>Работы по монтажу систем водопровода, канализации, отопления и кондиционирования воздуха</t>
  </si>
  <si>
    <t>43.22  Работы по монтажу систем водопровода, канализации, отопления и кондиционирования воздуха</t>
  </si>
  <si>
    <t>Работы строительно-монтажные прочие</t>
  </si>
  <si>
    <t>43.29  Работы строительно-монтажные прочие</t>
  </si>
  <si>
    <t>Работы штукатурные</t>
  </si>
  <si>
    <t>43.31  Работы штукатурные</t>
  </si>
  <si>
    <t>43.32  Работы столярные и плотничные</t>
  </si>
  <si>
    <t>43.33  Работы по устройству покрытий полов и облицовке стен</t>
  </si>
  <si>
    <t>Работы малярные и стекольные</t>
  </si>
  <si>
    <t>43.34  Работы малярные и стекольные</t>
  </si>
  <si>
    <t>Работы завершающие и отделочные в зданиях и сооружениях, прочие</t>
  </si>
  <si>
    <t>43.39  Работы завершающие и отделочные в зданиях и сооружениях, прочие</t>
  </si>
  <si>
    <t>Работы кровельные</t>
  </si>
  <si>
    <t>43.91  Работы кровельные</t>
  </si>
  <si>
    <t>43.99  Работы строительные специализированные прочие, не включенные в другие группировки</t>
  </si>
  <si>
    <t>Услуги по торговле легковыми автомобилями и грузовыми автомобилями малой грузоподъемности</t>
  </si>
  <si>
    <t>45.11  Услуги по торговле легковыми автомобилями и грузовыми автомобилями малой грузоподъемности</t>
  </si>
  <si>
    <t>Услуги по торговле прочими автотранспортными средствами</t>
  </si>
  <si>
    <t>45.19  Услуги по торговле прочими автотранспортными средствами</t>
  </si>
  <si>
    <t>Услуги по техническому обслуживанию и ремонту автотранспортных средств</t>
  </si>
  <si>
    <t>45.20  Услуги по техническому обслуживанию и ремонту автотранспортных средств</t>
  </si>
  <si>
    <t>Услуги по оптовой торговле автомобильными деталями, узлами и принадлежностями</t>
  </si>
  <si>
    <t>45.31  Услуги по оптовой торговле автомобильными деталями, узлами и принадлежностями</t>
  </si>
  <si>
    <t>Услуги по розничной торговле автомобильными деталями, узлами и принадлежностями</t>
  </si>
  <si>
    <t>45.32  Услуги по розничной торговле автомобильными деталями, узлами и принадлежностями</t>
  </si>
  <si>
    <t>Услуги по торговле мотоциклами, их деталями, узлами и принадлежностями; техническое обслуживание и ремонт мотоциклов</t>
  </si>
  <si>
    <t>45.40  Услуги по торговле мотоциклами, их деталями, узлами и принадлежностями; техническое обслуживание и ремонт мотоциклов</t>
  </si>
  <si>
    <t>Услуги по оптовой торговле сельскохозяйственным сырьем, живыми животными, текстильным сырьем и полуфабрикатами за вознаграждение или на договорной основе</t>
  </si>
  <si>
    <t>46.11  Услуги по оптовой торговле сельскохозяйственным сырьем, живыми животными, текстильным сырьем и полуфабрикатами за вознаграждение или на договорной основе</t>
  </si>
  <si>
    <t>Услуги по оптовой торговле топливом, рудами, металлами и промышленными химическими веществами за вознаграждение или на договорной основе</t>
  </si>
  <si>
    <t>46.12  Услуги по оптовой торговле топливом, рудами, металлами и промышленными химическими веществами за вознаграждение или на договорной основе</t>
  </si>
  <si>
    <t>Услуги по оптовой торговле древесиной и строительными материалами за вознаграждение или на договорной основе</t>
  </si>
  <si>
    <t>46.13  Услуги по оптовой торговле древесиной и строительными материалами за вознаграждение или на договорной основе</t>
  </si>
  <si>
    <t>Услуги по оптовой торговле машинами, производственным оборудованием, судами и летательными аппаратами за вознаграждение или на договорной основе</t>
  </si>
  <si>
    <t>46.14  Услуги по оптовой торговле машинами, производственным оборудованием, судами и летательными аппаратами за вознаграждение или на договорной основе</t>
  </si>
  <si>
    <t>Услуги по оптовой торговле мебелью, бытовыми товарами, скобяными, ножевыми и прочими металлическими изделиями за вознаграждение или на договорной основе</t>
  </si>
  <si>
    <t>46.15  Услуги по оптовой торговле мебелью, бытовыми товарами, скобяными, ножевыми и прочими металлическими изделиями за вознаграждение или на договорной основе</t>
  </si>
  <si>
    <t>Услуги по оптовой торговле текстильными изделиями, одеждой, изделиями из меха, обувью и изделиями из кожи за вознаграждение или на договорной основе</t>
  </si>
  <si>
    <t>46.16  Услуги по оптовой торговле текстильными изделиями, одеждой, изделиями из меха, обувью и изделиями из кожи за вознаграждение или на договорной основе</t>
  </si>
  <si>
    <t>Услуги по оптовой торговле пищевыми продуктами, напитками и табачными изделия ми за вознаграждение или на договорной основе</t>
  </si>
  <si>
    <t>46.17  Услуги по оптовой торговле пищевыми продуктами, напитками и табачными изделия ми за вознаграждение или на договорной основе</t>
  </si>
  <si>
    <t>Услуги по оптовой торговле прочими отдельными товарами за вознаграждение или на договорной основе</t>
  </si>
  <si>
    <t>46.18  Услуги по оптовой торговле прочими отдельными товарами за вознаграждение или на договорной основе</t>
  </si>
  <si>
    <t>Услуги по оптовой торговле универсальным ассортиментом товаров за вознаграждение или на договорной основе</t>
  </si>
  <si>
    <t>46.19  Услуги по оптовой торговле универсальным ассортиментом товаров за вознаграждение или на договорной основе</t>
  </si>
  <si>
    <t>Услуги по оптовой торговле зерном, необработанным табаком, семенами и кормами для животных</t>
  </si>
  <si>
    <t>46.21  Услуги по оптовой торговле зерном, необработанным табаком, семенами и кормами для животных</t>
  </si>
  <si>
    <t>Услуги по оптовой торговле цветами и растениями</t>
  </si>
  <si>
    <t>46.22  Услуги по оптовой торговле цветами и растениями</t>
  </si>
  <si>
    <t>Услуги по оптовой торговле живыми животными</t>
  </si>
  <si>
    <t>46.23  Услуги по оптовой торговле живыми животными</t>
  </si>
  <si>
    <t>Услуги по оптовой торговле шкурами и кожей</t>
  </si>
  <si>
    <t>46.24  Услуги по оптовой торговле шкурами и кожей</t>
  </si>
  <si>
    <t>Услуги по оптовой торговле фруктами и овощами</t>
  </si>
  <si>
    <t>46.31  Услуги по оптовой торговле фруктами и овощами</t>
  </si>
  <si>
    <t>Услуги по оптовой торговле мясом и мясными продуктами</t>
  </si>
  <si>
    <t>46.32  Услуги по оптовой торговле мясом и мясными продуктами</t>
  </si>
  <si>
    <t>Услуги по оптовой торговле молочными продуктами, яйцами, пищевыми маслами и жирами</t>
  </si>
  <si>
    <t>46.33  Услуги по оптовой торговле молочными продуктами, яйцами, пищевыми маслами и жирами</t>
  </si>
  <si>
    <t>Услуги по оптовой торговле алкогольными и другими напитками</t>
  </si>
  <si>
    <t>46.34  Услуги по оптовой торговле алкогольными и другими напитками</t>
  </si>
  <si>
    <t>Услуги по оптовой торговле табачными изделиями</t>
  </si>
  <si>
    <t>46.35  Услуги по оптовой торговле табачными изделиями</t>
  </si>
  <si>
    <t>Услуги по оптовой торговле сахаром, шоколадом и сахаристыми кондитерскими изделиями</t>
  </si>
  <si>
    <t>46.36  Услуги по оптовой торговле сахаром, шоколадом и сахаристыми кондитерскими изделиями</t>
  </si>
  <si>
    <t>Услуги по оптовой торговле кофе, чаем, какао и пряностями</t>
  </si>
  <si>
    <t>46.37  Услуги по оптовой торговле кофе, чаем, какао и пряностями</t>
  </si>
  <si>
    <t>Услуги по оптовой торговле прочими пищевыми продуктами, включая рыбу, ракообразных и моллюсков</t>
  </si>
  <si>
    <t>46.38  Услуги по оптовой торговле прочими пищевыми продуктами, включая рыбу, ракообразных и моллюсков</t>
  </si>
  <si>
    <t>Услуги по неспециализированной оптовой торговле пищевыми продуктами, напитками и табачными изделиями</t>
  </si>
  <si>
    <t>46.39  Услуги по неспециализированной оптовой торговле пищевыми продуктами, напитками и табачными изделиями</t>
  </si>
  <si>
    <t>Услуги по оптовой торговле текстильными изделиями</t>
  </si>
  <si>
    <t>46.41  Услуги по оптовой торговле текстильными изделиями</t>
  </si>
  <si>
    <t>Услуги по оптовой торговле одеждой и обувью</t>
  </si>
  <si>
    <t>46.42  Услуги по оптовой торговле одеждой и обувью</t>
  </si>
  <si>
    <t>Услуги по оптовой торговле бытовыми электроприборами</t>
  </si>
  <si>
    <t>46.43  Услуги по оптовой торговле бытовыми электроприборами</t>
  </si>
  <si>
    <t>Услуги по оптовой торговле изделиями из фарфора и стекла и чистящими средствами</t>
  </si>
  <si>
    <t>46.44  Услуги по оптовой торговле изделиями из фарфора и стекла и чистящими средствами</t>
  </si>
  <si>
    <t>Услуги по оптовой торговле парфюмерными и косметическими товарами</t>
  </si>
  <si>
    <t>46.45  Услуги по оптовой торговле парфюмерными и косметическими товарами</t>
  </si>
  <si>
    <t>Услуги по оптовой торговле фармацевтической продукцией</t>
  </si>
  <si>
    <t>46.46  Услуги по оптовой торговле фармацевтической продукцией</t>
  </si>
  <si>
    <t>Услуги по оптовой торговле мебелью, коврами и осветительным оборудованием</t>
  </si>
  <si>
    <t>46.47  Услуги по оптовой торговле мебелью, коврами и осветительным оборудованием</t>
  </si>
  <si>
    <t>Услуги по оптовой торговле часами и ювелирными изделиями</t>
  </si>
  <si>
    <t>46.48  Услуги по оптовой торговле часами и ювелирными изделиями</t>
  </si>
  <si>
    <t>Услуги по оптовой торговле прочими бытовыми товарами</t>
  </si>
  <si>
    <t>46.49  Услуги по оптовой торговле прочими бытовыми товарами</t>
  </si>
  <si>
    <t>Услуги по оптовой торговле компьютерами, компьютерными периферийными устройствами и программным обеспечением</t>
  </si>
  <si>
    <t>46.51  Услуги по оптовой торговле компьютерами, компьютерными периферийными устройствами и программным обеспечением</t>
  </si>
  <si>
    <t>Услуги по оптовой торговле электронным и телекоммуникационным оборудованием и его частями</t>
  </si>
  <si>
    <t>46.52  Услуги по оптовой торговле электронным и телекоммуникационным оборудованием и его частями</t>
  </si>
  <si>
    <t>Услуги по оптовой торговле сельскохозяйственными машинами, оборудованием и инструментами</t>
  </si>
  <si>
    <t>46.61  Услуги по оптовой торговле сельскохозяйственными машинами, оборудованием и инструментами</t>
  </si>
  <si>
    <t>Услуги по оптовой торговле станками</t>
  </si>
  <si>
    <t>46.62  Услуги по оптовой торговле станками</t>
  </si>
  <si>
    <t>Услуги по оптовой торговле машинами и оборудованием для добычи полезных ископаемых и строительства</t>
  </si>
  <si>
    <t>46.63  Услуги по оптовой торговле машинами и оборудованием для добычи полезных ископаемых и строительства</t>
  </si>
  <si>
    <t>Услуги по оптовой торговле машинами и оборудованием для текстильного, швейного и трикотажного производств</t>
  </si>
  <si>
    <t>46.64  Услуги по оптовой торговле машинами и оборудованием для текстильного, швейного и трикотажного производств</t>
  </si>
  <si>
    <t>Услуги по оптовой торговле офисной мебелью</t>
  </si>
  <si>
    <t>46.65  Услуги по оптовой торговле офисной мебелью</t>
  </si>
  <si>
    <t>Услуги по оптовой торговле прочей офисной техникой и оборудованием</t>
  </si>
  <si>
    <t>46.66  Услуги по оптовой торговле прочей офисной техникой и оборудованием</t>
  </si>
  <si>
    <t>Услуги по оптовой торговле прочими машинами и оборудованием</t>
  </si>
  <si>
    <t>46.69  Услуги по оптовой торговле прочими машинами и оборудованием</t>
  </si>
  <si>
    <t>Услуги по оптовой торговле твердым, жидким и газообразным топливом и связанными продуктами</t>
  </si>
  <si>
    <t>46.71  Услуги по оптовой торговле твердым, жидким и газообразным топливом и связанными продуктами</t>
  </si>
  <si>
    <t>Услуги по оптовой торговле металлами и металлическими рудами</t>
  </si>
  <si>
    <t>46.72  Услуги по оптовой торговле металлами и металлическими рудами</t>
  </si>
  <si>
    <t>Услуги по оптовой торговле лесоматериалами, строительными материалами и санитарно-техническим оборудованием</t>
  </si>
  <si>
    <t>46.73  Услуги по оптовой торговле лесоматериалами, строительными материалами и санитарно-техническим оборудованием</t>
  </si>
  <si>
    <t>Услуги по оптовой торговле скобяными изделиями, водопроводным и отопительным оборудованием и санитарно-технической арматурой</t>
  </si>
  <si>
    <t>46.74  Услуги по оптовой торговле скобяными изделиями, водопроводным и отопительным оборудованием и санитарно-технической арматурой</t>
  </si>
  <si>
    <t>Услуги по оптовой торговле химическими продуктами</t>
  </si>
  <si>
    <t>46.75  Услуги по оптовой торговле химическими продуктами</t>
  </si>
  <si>
    <t>Услуги по оптовой торговле прочими промежуточными продуктами</t>
  </si>
  <si>
    <t>46.76  Услуги по оптовой торговле прочими промежуточными продуктами</t>
  </si>
  <si>
    <t>Услуги по оптовой торговле отходами и ломом</t>
  </si>
  <si>
    <t>46.77  Услуги по оптовой торговле отходами и ломом</t>
  </si>
  <si>
    <t>Услуги по неспециализированной оптовой торговле</t>
  </si>
  <si>
    <t>46.90  Услуги по неспециализированной оптовой торговле</t>
  </si>
  <si>
    <t>Услуги по розничной торговле преимущественно пищевыми продуктами, включая напитки, и табачными изделиями в неспециализированных магазинах</t>
  </si>
  <si>
    <t>47.11  Услуги по розничной торговле преимущественно пищевыми продуктами, включая напитки, и табачными изделиями в неспециализированных магазинах</t>
  </si>
  <si>
    <t>Услуги по прочей розничной торговле в неспециализированных магазинах</t>
  </si>
  <si>
    <t>47.19  Услуги по прочей розничной торговле в неспециализированных магазинах</t>
  </si>
  <si>
    <t>Услуги по розничной торговле фруктами и овощами в специализированных магазинах</t>
  </si>
  <si>
    <t>47.21  Услуги по розничной торговле фруктами и овощами в специализированных магазинах</t>
  </si>
  <si>
    <t>Услуги по розничной торговле мясом и мясными продуктами в специализированных магазинах</t>
  </si>
  <si>
    <t>47.22  Услуги по розничной торговле мясом и мясными продуктами в специализированных магазинах</t>
  </si>
  <si>
    <t>Услуги по розничной торговле рыбой, ракообразными и моллюсками в специализированных магазинах</t>
  </si>
  <si>
    <t>47.23  Услуги по розничной торговле рыбой, ракообразными и моллюсками в специализированных магазинах</t>
  </si>
  <si>
    <t>Услуги по розничной торговле хлебом и хлебобулочными изделиями и кондитерскими изделиями в специализированных магазинах</t>
  </si>
  <si>
    <t>47.24  Услуги по розничной торговле хлебом и хлебобулочными изделиями и кондитерскими изделиями в специализированных магазинах</t>
  </si>
  <si>
    <t>Услуги по розничной торговле напитками в специализированных магазинах</t>
  </si>
  <si>
    <t>47.25  Услуги по розничной торговле напитками в специализированных магазинах</t>
  </si>
  <si>
    <t>Услуги по розничной торговле табачными изделиями в специализированных магазинах</t>
  </si>
  <si>
    <t>47.26  Услуги по розничной торговле табачными изделиями в специализированных магазинах</t>
  </si>
  <si>
    <t>Услуги по розничной торговли прочими пищевыми продуктами в специализированных магазинах</t>
  </si>
  <si>
    <t>47.29  Услуги по розничной торговли прочими пищевыми продуктами в специализированных магазинах</t>
  </si>
  <si>
    <t>Услуги по розничной торговле моторным топливом в специализированных магазинах</t>
  </si>
  <si>
    <t>47.30  Услуги по розничной торговле моторным топливом в специализированных магазинах</t>
  </si>
  <si>
    <t>Услуги по розничной торговле компьютерами, периферийными устройствами к ним и программным обеспечением в специализированных магазинах</t>
  </si>
  <si>
    <t>47.41  Услуги по розничной торговле компьютерами, периферийными устройствами к ним и программным обеспечением в специализированных магазинах</t>
  </si>
  <si>
    <t>Услуги по розничной торговле телекоммуникационным оборудованием, включая розничную торговлю мобильными телефонами, в специализированных магазинах</t>
  </si>
  <si>
    <t>47.42  Услуги по розничной торговле телекоммуникационным оборудованием, включая розничную торговлю мобильными телефонами, в специализированных магазинах</t>
  </si>
  <si>
    <t>Услуги по розничной торговле аудио- и видеотехникой в специализированных магазинах</t>
  </si>
  <si>
    <t>47.43  Услуги по розничной торговле аудио- и видеотехникой в специализированных магазинах</t>
  </si>
  <si>
    <t>Услуги по розничной торговле текстильными изделиями в специализированных магазинах</t>
  </si>
  <si>
    <t>47.51  Услуги по розничной торговле текстильными изделиями в специализированных магазинах</t>
  </si>
  <si>
    <t>Услуги по розничной торговле скобяными изделиями, лакокрасочными материалами и материалами для остекления в специализированных магазинах</t>
  </si>
  <si>
    <t>47.52  Услуги по розничной торговле скобяными изделиями, лакокрасочными материалами и материалами для остекления в специализированных магазинах</t>
  </si>
  <si>
    <t>Услуги по розничной торговле коврами, ковровыми изделиями, покрытиями для пола и стен в специализированных магазинах</t>
  </si>
  <si>
    <t>47.53  Услуги по розничной торговле коврами, ковровыми изделиями, покрытиями для пола и стен в специализированных магазинах</t>
  </si>
  <si>
    <t>Услуги по розничной торговле бытовыми электротоварами в специализированных магазинах</t>
  </si>
  <si>
    <t>47.54  Услуги по розничной торговле бытовыми электротоварами в специализированных магазинах</t>
  </si>
  <si>
    <t>Услуги по розничной торговле мебелью, осветительными приборами и прочими бытовыми изделиями в специализированных магазинах</t>
  </si>
  <si>
    <t>47.59  Услуги по розничной торговле мебелью, осветительными приборами и прочими бытовыми изделиями в специализированных магазинах</t>
  </si>
  <si>
    <t>Услуги по розничной торговле книгами в специализированных магазинах</t>
  </si>
  <si>
    <t>47.61  Услуги по розничной торговле книгами в специализированных магазинах</t>
  </si>
  <si>
    <t>Услуги по розничной торговле газетами и канцелярскими товарами в специализированных магазинах</t>
  </si>
  <si>
    <t>47.62  Услуги по розничной торговле газетами и канцелярскими товарами в специализированных магазинах</t>
  </si>
  <si>
    <t>Услуги по розничной торговле музыкальными и видеозаписями в специализированных магазинах</t>
  </si>
  <si>
    <t>47.63  Услуги по розничной торговле музыкальными и видеозаписями в специализированных магазинах</t>
  </si>
  <si>
    <t>Услуги по розничной торговле спортивным оборудованием и спортивными товарами в специализированных магазинах</t>
  </si>
  <si>
    <t>47.64  Услуги по розничной торговле спортивным оборудованием и спортивными товарами в специализированных магазинах</t>
  </si>
  <si>
    <t>Услуги по розничной торговле играми и игрушками в специализированных магазинах</t>
  </si>
  <si>
    <t>47.65  Услуги по розничной торговле играми и игрушками в специализированных магазинах</t>
  </si>
  <si>
    <t>Услуги по розничной торговле одеждой в специализированных магазинах</t>
  </si>
  <si>
    <t>47.71  Услуги по розничной торговле одеждой в специализированных магазинах</t>
  </si>
  <si>
    <t>Услуги по розничной торговле обувью и изделиями из кожи в специализированных магазинах</t>
  </si>
  <si>
    <t>47.72  Услуги по розничной торговле обувью и изделиями из кожи в специализированных магазинах</t>
  </si>
  <si>
    <t>Услуги по розничной торговле лекарственными средствами в специализированных магазинах</t>
  </si>
  <si>
    <t>47.73  Услуги по розничной торговле лекарственными средствами в специализированных магазинах</t>
  </si>
  <si>
    <t>Услуги по розничной торговле изделиями, применяемыми в медицинских целях, ортопедическими изделиями в специализированных магазинах</t>
  </si>
  <si>
    <t>47.74  Услуги по розничной торговле изделиями, применяемыми в медицинских целях, ортопедическими изделиями в специализированных магазинах</t>
  </si>
  <si>
    <t>Услуги по розничной торговле косметическими товарами и товарами личной гигиены в специализированных магазинах</t>
  </si>
  <si>
    <t>47.75  Услуги по розничной торговле косметическими товарами и товарами личной гигиены в специализированных магазинах</t>
  </si>
  <si>
    <t>Услуги по розничной торговле цветами и другими растениями, семенами, удобрениями, домашними животными и кормами для домашних животных в специализированных магазинах</t>
  </si>
  <si>
    <t>47.76  Услуги по розничной торговле цветами и другими растениями, семенами, удобрениями, домашними животными и кормами для домашних животных в специализированных магазинах</t>
  </si>
  <si>
    <t>Услуги по розничной торговле часами и ювелирными изделиями в специализированных магазинах</t>
  </si>
  <si>
    <t>47.77  Услуги по розничной торговле часами и ювелирными изделиями в специализированных магазинах</t>
  </si>
  <si>
    <t>Услуги прочей розничной торговли в специализированных магазинах</t>
  </si>
  <si>
    <t>47.78  Услуги прочей розничной торговли в специализированных магазинах</t>
  </si>
  <si>
    <t>Услуги по розничной торговле бывшими в употреблении товарами в магазинах</t>
  </si>
  <si>
    <t>47.79  Услуги по розничной торговле бывшими в употреблении товарами в магазинах</t>
  </si>
  <si>
    <t>Услуги по розничной торговле в нестационарных торговых объектах и на рынках пищевыми продуктами, напитками и табачной продукцией</t>
  </si>
  <si>
    <t>47.81  Услуги по розничной торговле в нестационарных торговых объектах и на рынках пищевыми продуктами, напитками и табачной продукцией</t>
  </si>
  <si>
    <t>Услуги по розничной в нестационарных торговых объектах и на рынках текстилем, одеждой и обувью</t>
  </si>
  <si>
    <t>47.82  Услуги по розничной в нестационарных торговых объектах и на рынках текстилем, одеждой и обувью</t>
  </si>
  <si>
    <t>Услуги по розничной торговле в нестационарных торговых объектах и на рынках прочими товарами</t>
  </si>
  <si>
    <t>47.89  Услуги по розничной торговле в нестационарных торговых объектах и на рынках прочими товарами</t>
  </si>
  <si>
    <t>Услуги по розничной торговле по почте или по информационно-коммуникационной сети Интернет</t>
  </si>
  <si>
    <t>47.91  Услуги по розничной торговле по почте или по информационно-коммуникационной сети Интернет</t>
  </si>
  <si>
    <t>Услуги по прочей розничной торговле вне магазинов, нестационарных торговых объектов, рынков</t>
  </si>
  <si>
    <t>47.99  Услуги по прочей розничной торговле вне магазинов, нестационарных торговых объектов, рынков</t>
  </si>
  <si>
    <t>Услуги железнодорожного транспорта по перевозке пассажиров в междугородном и международном сообщении</t>
  </si>
  <si>
    <t>49.10  Услуги железнодорожного транспорта по перевозке пассажиров в междугородном и международном сообщении</t>
  </si>
  <si>
    <t>Услуги железнодорожного транспорта по перевозке грузов</t>
  </si>
  <si>
    <t>49.20  Услуги железнодорожного транспорта по перевозке грузов</t>
  </si>
  <si>
    <t>Услуги по внутригородским и пригородным пассажирским перевозкам сухопутным транспортом</t>
  </si>
  <si>
    <t>49.31  Услуги по внутригородским и пригородным пассажирским перевозкам сухопутным транспортом</t>
  </si>
  <si>
    <t>Услуги такси</t>
  </si>
  <si>
    <t>49.32  Услуги такси</t>
  </si>
  <si>
    <t>Услуги сухопутного пассажирского транспорта прочие, не включенные в другие группировки</t>
  </si>
  <si>
    <t>49.39  Услуги сухопутного пассажирского транспорта прочие, не включенные в другие группировки</t>
  </si>
  <si>
    <t>Услуги по грузовым перевозкам автомобильным транспортом</t>
  </si>
  <si>
    <t>49.41  Услуги по грузовым перевозкам автомобильным транспортом</t>
  </si>
  <si>
    <t>Услуги по переезду</t>
  </si>
  <si>
    <t>49.42  Услуги по переезду</t>
  </si>
  <si>
    <t>Услуги трубопроводного транспорта</t>
  </si>
  <si>
    <t>49.50  Услуги трубопроводного транспорта</t>
  </si>
  <si>
    <t>Услуги по заграничным и каботажным перевозкам пассажиров морскими судами</t>
  </si>
  <si>
    <t>50.10  Услуги по заграничным и каботажным перевозкам пассажиров морскими судами</t>
  </si>
  <si>
    <t>Услуги по заграничным и каботажным перевозкам грузов морскими судами</t>
  </si>
  <si>
    <t>50.20  Услуги по заграничным и каботажным перевозкам грузов морскими судами</t>
  </si>
  <si>
    <t>Услуги по перевозке пассажиров внутренним водным транспортом</t>
  </si>
  <si>
    <t>50.30  Услуги по перевозке пассажиров внутренним водным транспортом</t>
  </si>
  <si>
    <t>Услуги по перевозке грузов внутренним водным транспортом</t>
  </si>
  <si>
    <t>50.40  Услуги по перевозке грузов внутренним водным транспортом</t>
  </si>
  <si>
    <t>Услуги по пассажирским перевозкам воздушным транспортом</t>
  </si>
  <si>
    <t>51.10  Услуги по пассажирским перевозкам воздушным транспортом</t>
  </si>
  <si>
    <t>Услуги по перевозке грузов воздушным транспортом</t>
  </si>
  <si>
    <t>51.21  Услуги по перевозке грузов воздушным транспортом</t>
  </si>
  <si>
    <t>Услуги космического транспорта</t>
  </si>
  <si>
    <t>51.22  Услуги космического транспорта</t>
  </si>
  <si>
    <t>Услуги по складированию и хранению</t>
  </si>
  <si>
    <t>52.10  Услуги по складированию и хранению</t>
  </si>
  <si>
    <t>Услуги, связанные с сухопутным транспортом</t>
  </si>
  <si>
    <t>52.21  Услуги, связанные с сухопутным транспортом</t>
  </si>
  <si>
    <t>Услуги, связанные с водным транспортом</t>
  </si>
  <si>
    <t>52.22  Услуги, связанные с водным транспортом</t>
  </si>
  <si>
    <t>Услуги вспомогательные, связанные с воздушным и космическим транспортом</t>
  </si>
  <si>
    <t>52.23  Услуги вспомогательные, связанные с воздушным и космическим транспортом</t>
  </si>
  <si>
    <t>Услуги по обработке грузов</t>
  </si>
  <si>
    <t>52.24  Услуги по обработке грузов</t>
  </si>
  <si>
    <t>Услуги транспортные вспомогательные прочие</t>
  </si>
  <si>
    <t>52.29  Услуги транспортные вспомогательные прочие</t>
  </si>
  <si>
    <t>Услуги почтовой связи общего пользования</t>
  </si>
  <si>
    <t>53.10  Услуги почтовой связи общего пользования</t>
  </si>
  <si>
    <t>Услуги почтовой связи прочие и услуги курьерские</t>
  </si>
  <si>
    <t>53.20  Услуги почтовой связи прочие и услуги курьерские</t>
  </si>
  <si>
    <t>Услуги гостиниц и аналогичные услуги по предоставлению временного жилья</t>
  </si>
  <si>
    <t>55.10  Услуги гостиниц и аналогичные услуги по предоставлению временного жилья</t>
  </si>
  <si>
    <t>Услуги по предоставлению временного жилья в местах отдыха и прочих местах для краткосрочного проживания</t>
  </si>
  <si>
    <t>55.20  Услуги по предоставлению временного жилья в местах отдыха и прочих местах для краткосрочного проживания</t>
  </si>
  <si>
    <t>Услуги кемпингов, стоянок для передвижных дач и жилых автоприцепов</t>
  </si>
  <si>
    <t>55.30  Услуги кемпингов, стоянок для передвижных дач и жилых автоприцепов</t>
  </si>
  <si>
    <t>Услуги по предоставлению временного жилья прочие</t>
  </si>
  <si>
    <t>55.90  Услуги по предоставлению временного жилья прочие</t>
  </si>
  <si>
    <t>Услуги ресторанов и услуги по доставке продуктов питания</t>
  </si>
  <si>
    <t>56.10  Услуги ресторанов и услуги по доставке продуктов питания</t>
  </si>
  <si>
    <t>Услуги по поставке продукции общественного питания и обслуживанию торжественных мероприятий</t>
  </si>
  <si>
    <t>56.21  Услуги по поставке продукции общественного питания и обслуживанию торжественных мероприятий</t>
  </si>
  <si>
    <t>Услуги по обеспечению питанием прочие</t>
  </si>
  <si>
    <t>56.29  Услуги по обеспечению питанием прочие</t>
  </si>
  <si>
    <t>Услуги по подаче напитков</t>
  </si>
  <si>
    <t>56.30  Услуги по подаче напитков</t>
  </si>
  <si>
    <t>Услуги по изданию книг</t>
  </si>
  <si>
    <t>58.11  Услуги по изданию книг</t>
  </si>
  <si>
    <t>Услуги по изданию адресных справочников и списков адресатов</t>
  </si>
  <si>
    <t>58.12  Услуги по изданию адресных справочников и списков адресатов</t>
  </si>
  <si>
    <t>Услуги по изданию газет</t>
  </si>
  <si>
    <t>58.13  Услуги по изданию газет</t>
  </si>
  <si>
    <t>Услуги по изданию журналов и периодических изданий</t>
  </si>
  <si>
    <t>58.14  Услуги по изданию журналов и периодических изданий</t>
  </si>
  <si>
    <t>Услуги в области издательской деятельности прочие</t>
  </si>
  <si>
    <t>58.19  Услуги в области издательской деятельности прочие</t>
  </si>
  <si>
    <t>Услуги по изданию компьютерных игр</t>
  </si>
  <si>
    <t>58.21  Услуги по изданию компьютерных игр</t>
  </si>
  <si>
    <t>Услуги по изданию прочего программного обеспечения</t>
  </si>
  <si>
    <t>58.29  Услуги по изданию прочего программного обеспечения</t>
  </si>
  <si>
    <t>Услуги по производству кинофильмов, видеофильмов и телевизионных программ</t>
  </si>
  <si>
    <t>59.11  Услуги по производству кинофильмов, видеофильмов и телевизионных программ</t>
  </si>
  <si>
    <t>Услуги по редактированию отснятых материалов кинофильмов и видеофильмов и по компоновке телевизионных программ</t>
  </si>
  <si>
    <t>59.12  Услуги по редактированию отснятых материалов кинофильмов и видеофильмов и по компоновке телевизионных программ</t>
  </si>
  <si>
    <t>Услуги по распространению кинофильмов, видеофильмов и телевизионных программ</t>
  </si>
  <si>
    <t>59.13  Услуги по распространению кинофильмов, видеофильмов и телевизионных программ</t>
  </si>
  <si>
    <t>Услуги по демонстрации кинофильмов</t>
  </si>
  <si>
    <t>59.14  Услуги по демонстрации кинофильмов</t>
  </si>
  <si>
    <t>Услуги звукозаписи и услуги по изданию музыкальных произведений</t>
  </si>
  <si>
    <t>59.20  Услуги звукозаписи и услуги по изданию музыкальных произведений</t>
  </si>
  <si>
    <t>Услуги в области радиовещания</t>
  </si>
  <si>
    <t>60.10  Услуги в области радиовещания</t>
  </si>
  <si>
    <t>Услуги в области телевизионного вещания</t>
  </si>
  <si>
    <t>60.20  Услуги в области телевизионного вещания</t>
  </si>
  <si>
    <t>Услуги телекоммуникационные проводные</t>
  </si>
  <si>
    <t>61.10  Услуги телекоммуникационные проводные</t>
  </si>
  <si>
    <t>Услуги телекоммуникационные беспроводные</t>
  </si>
  <si>
    <t>61.20  Услуги телекоммуникационные беспроводные</t>
  </si>
  <si>
    <t>Услуги спутниковой связи</t>
  </si>
  <si>
    <t>61.30  Услуги спутниковой связи</t>
  </si>
  <si>
    <t>Услуги телекоммуникационные прочие</t>
  </si>
  <si>
    <t>61.90  Услуги телекоммуникационные прочие</t>
  </si>
  <si>
    <t>Продукты программные и услуги по разработке и тестированию программного обеспечения</t>
  </si>
  <si>
    <t>62.01  Продукты программные и услуги по разработке и тестированию программного обеспечения</t>
  </si>
  <si>
    <t>Услуги консультативные, связанные с компьютерной техникой</t>
  </si>
  <si>
    <t>62.02  Услуги консультативные, связанные с компьютерной техникой</t>
  </si>
  <si>
    <t>Услуги по управлению компьютерным оборудованием</t>
  </si>
  <si>
    <t>62.03  Услуги по управлению компьютерным оборудованием</t>
  </si>
  <si>
    <t>Услуги в области информационных технологий прочие и компьютерные услуги</t>
  </si>
  <si>
    <t>62.09  Услуги в области информационных технологий прочие и компьютерные услуги</t>
  </si>
  <si>
    <t>Услуги по обработке данных, размещению и взаимосвязанные услуги</t>
  </si>
  <si>
    <t>63.11  Услуги по обработке данных, размещению и взаимосвязанные услуги</t>
  </si>
  <si>
    <t>Содержание порталов в информационно-коммуникационной сети Интернет</t>
  </si>
  <si>
    <t>63.12  Содержание порталов в информационно-коммуникационной сети Интернет</t>
  </si>
  <si>
    <t>Услуги информационных агентств</t>
  </si>
  <si>
    <t>63.91  Услуги информационных агентств</t>
  </si>
  <si>
    <t>Услуги информационные прочие, не включенные в другие группировки</t>
  </si>
  <si>
    <t>63.99  Услуги информационные прочие, не включенные в другие группировки</t>
  </si>
  <si>
    <t>Услуги Центрального банка Российской Федерации (Банка России)</t>
  </si>
  <si>
    <t>64.11  Услуги Центрального банка Российской Федерации (Банка России)</t>
  </si>
  <si>
    <t>Услуги по посредничеству в денежно-кредитной сфере прочие</t>
  </si>
  <si>
    <t>64.19  Услуги по посредничеству в денежно-кредитной сфере прочие</t>
  </si>
  <si>
    <t>Услуги холдинговых компаний</t>
  </si>
  <si>
    <t>64.20  Услуги холдинговых компаний</t>
  </si>
  <si>
    <t>Услуги инвестиционных фондов и аналогичных финансовых организаций</t>
  </si>
  <si>
    <t>64.30  Услуги инвестиционных фондов и аналогичных финансовых организаций</t>
  </si>
  <si>
    <t>Услуги по финансовой аренде (лизингу/сублизингу)</t>
  </si>
  <si>
    <t>64.91  Услуги по финансовой аренде (лизингу/сублизингу)</t>
  </si>
  <si>
    <t>Услуги по предоставлению кредитов прочие</t>
  </si>
  <si>
    <t>64.92  Услуги по предоставлению кредитов прочие</t>
  </si>
  <si>
    <t>Услуги финансовые прочие, кроме услуг по страхованию и пенсионному обеспечению, не включенные в другие группировки</t>
  </si>
  <si>
    <t>64.99  Услуги финансовые прочие, кроме услуг по страхованию и пенсионному обеспечению, не включенные в другие группировки</t>
  </si>
  <si>
    <t>Услуги по страхованию жизни</t>
  </si>
  <si>
    <t>65.11  Услуги по страхованию жизни</t>
  </si>
  <si>
    <t>Услуги по страхованию, кроме страхования жизни</t>
  </si>
  <si>
    <t>65.12  Услуги по страхованию, кроме страхования жизни</t>
  </si>
  <si>
    <t>Услуги по перестрахованию</t>
  </si>
  <si>
    <t>65.20  Услуги по перестрахованию</t>
  </si>
  <si>
    <t>Услуги негосударственных пенсионных фондов</t>
  </si>
  <si>
    <t>65.30  Услуги негосударственных пенсионных фондов</t>
  </si>
  <si>
    <t>Услуги по управлению финансовыми рынками</t>
  </si>
  <si>
    <t>66.11  Услуги по управлению финансовыми рынками</t>
  </si>
  <si>
    <t>Услуги по брокерским операциям с ценными бумагами и товарами</t>
  </si>
  <si>
    <t>66.12  Услуги по брокерским операциям с ценными бумагами и товарами</t>
  </si>
  <si>
    <t>Услуги вспомогательные прочие по отношению к финансовым услугам, кроме страхования и пенсионного обеспечения</t>
  </si>
  <si>
    <t>66.19  Услуги вспомогательные прочие по отношению к финансовым услугам, кроме страхования и пенсионного обеспечения</t>
  </si>
  <si>
    <t>Услуги по оценке риска и ущерба</t>
  </si>
  <si>
    <t>66.21  Услуги по оценке риска и ущерба</t>
  </si>
  <si>
    <t>Услуги страховых агентов и брокеров</t>
  </si>
  <si>
    <t>66.22  Услуги страховых агентов и брокеров</t>
  </si>
  <si>
    <t>Услуги вспомогательные в сфере страхования и пенсионного обеспечения прочие</t>
  </si>
  <si>
    <t>66.29  Услуги вспомогательные в сфере страхования и пенсионного обеспечения прочие</t>
  </si>
  <si>
    <t>Услуги по управлению фондами</t>
  </si>
  <si>
    <t>66.30  Услуги по управлению фондами</t>
  </si>
  <si>
    <t>Услуги по покупке и продаже собственного недвижимого имущества</t>
  </si>
  <si>
    <t>68.10  Услуги по покупке и продаже собственного недвижимого имущества</t>
  </si>
  <si>
    <t>Услуги по сдаче в аренду (внаем) собственного или арендованного недвижимого имущества</t>
  </si>
  <si>
    <t>68.20  Услуги по сдаче в аренду (внаем) собственного или арендованного недвижимого имущества</t>
  </si>
  <si>
    <t>Услуги агентств недвижимости, предоставляемые за вознаграждение или на договорной основе</t>
  </si>
  <si>
    <t>68.31  Услуги агентств недвижимости, предоставляемые за вознаграждение или на договорной основе</t>
  </si>
  <si>
    <t>Услуги по управлению недвижимым имуществом, предоставляемые за вознаграждение или на договорной основе</t>
  </si>
  <si>
    <t>68.32  Услуги по управлению недвижимым имуществом, предоставляемые за вознаграждение или на договорной основе</t>
  </si>
  <si>
    <t>Услуги юридические</t>
  </si>
  <si>
    <t>69.10  Услуги юридические</t>
  </si>
  <si>
    <t>Услуги в области бухгалтерского учета; по проведению финансового аудита; по налоговому консультированию</t>
  </si>
  <si>
    <t>69.20  Услуги в области бухгалтерского учета; по проведению финансового аудита; по налоговому консультированию</t>
  </si>
  <si>
    <t>Услуги головных офисов</t>
  </si>
  <si>
    <t>70.10  Услуги головных офисов</t>
  </si>
  <si>
    <t>Услуги по связи с общественностью и информации</t>
  </si>
  <si>
    <t>70.21  Услуги по связи с общественностью и информации</t>
  </si>
  <si>
    <t>Услуги консультативные в области управления предприятием</t>
  </si>
  <si>
    <t>70.22  Услуги консультативные в области управления предприятием</t>
  </si>
  <si>
    <t>Услуги в области архитектуры</t>
  </si>
  <si>
    <t>71.11  Услуги в области архитектуры</t>
  </si>
  <si>
    <t>Услуги в области инженерно-технического проектирования и связанные технические консультативные услуги</t>
  </si>
  <si>
    <t>71.12  Услуги в области инженерно-технического проектирования и связанные технические консультативные услуги</t>
  </si>
  <si>
    <t>Услуги в области технических испытаний, исследований, анализа и сертификации</t>
  </si>
  <si>
    <t>71.20  Услуги в области технических испытаний, исследований, анализа и сертификации</t>
  </si>
  <si>
    <t>Услуги, связанные с научными исследованиями и экспериментальными разработками в области биотехнологии</t>
  </si>
  <si>
    <t>72.11  Услуги, связанные с научными исследованиями и экспериментальными разработками в области биотехнологии</t>
  </si>
  <si>
    <t>Услуги, связанные с научными исследованиями и экспериментальными разработками в области естественных и технических наук, прочие</t>
  </si>
  <si>
    <t>72.19  Услуги, связанные с научными исследованиями и экспериментальными разработками в области естественных и технических наук, прочие</t>
  </si>
  <si>
    <t>Услуги, связанные с научными исследованиями и экспериментальными разработками в области общественных и гуманитарных наук</t>
  </si>
  <si>
    <t>72.20  Услуги, связанные с научными исследованиями и экспериментальными разработками в области общественных и гуманитарных наук</t>
  </si>
  <si>
    <t>Услуги, предоставляемые рекламными агентствами</t>
  </si>
  <si>
    <t>73.11  Услуги, предоставляемые рекламными агентствами</t>
  </si>
  <si>
    <t>Услуги по представительству в средствах массовой информации</t>
  </si>
  <si>
    <t>73.12  Услуги по представительству в средствах массовой информации</t>
  </si>
  <si>
    <t>Услуги по исследованию конъюнктуры рынка и общественного мнения</t>
  </si>
  <si>
    <t>73.20  Услуги по исследованию конъюнктуры рынка и общественного мнения</t>
  </si>
  <si>
    <t>Услуги по специализированному дизайну</t>
  </si>
  <si>
    <t>74.10  Услуги по специализированному дизайну</t>
  </si>
  <si>
    <t>Услуги в области фотографии</t>
  </si>
  <si>
    <t>74.20  Услуги в области фотографии</t>
  </si>
  <si>
    <t>Услуги по письменному и устному переводу</t>
  </si>
  <si>
    <t>74.30  Услуги по письменному и устному переводу</t>
  </si>
  <si>
    <t>Услуги профессиональные, научные и технические, прочие, не включенные в другие группировки</t>
  </si>
  <si>
    <t>74.90  Услуги профессиональные, научные и технические, прочие, не включенные в другие группировки</t>
  </si>
  <si>
    <t>Услуги ветеринарные</t>
  </si>
  <si>
    <t>75.00  Услуги ветеринарные</t>
  </si>
  <si>
    <t>Услуги по аренде и лизингу легковых автомобилей и легких автотранспортных средств</t>
  </si>
  <si>
    <t>77.11  Услуги по аренде и лизингу легковых автомобилей и легких автотранспортных средств</t>
  </si>
  <si>
    <t>Услуги по аренде и лизингу грузовых транспортных средств</t>
  </si>
  <si>
    <t>77.12  Услуги по аренде и лизингу грузовых транспортных средств</t>
  </si>
  <si>
    <t>Услуги по прокату оборудования для отдыха, развлечений и занятий спортом</t>
  </si>
  <si>
    <t>77.21  Услуги по прокату оборудования для отдыха, развлечений и занятий спортом</t>
  </si>
  <si>
    <t>Услуги по прокату видеокассет и аудиокассет, грампластинок, компакт-дисков (CD), цифровых видеодисков (DVD)</t>
  </si>
  <si>
    <t>77.22  Услуги по прокату видеокассет и аудиокассет, грампластинок, компакт-дисков (CD), цифровых видеодисков (DVD)</t>
  </si>
  <si>
    <t>Услуги по прокату прочих бытовых изделий и предметов личного пользования</t>
  </si>
  <si>
    <t>77.29  Услуги по прокату прочих бытовых изделий и предметов личного пользования</t>
  </si>
  <si>
    <t>Услуги по аренде и лизингу сельскохозяйственных машин и оборудования</t>
  </si>
  <si>
    <t>77.31  Услуги по аренде и лизингу сельскохозяйственных машин и оборудования</t>
  </si>
  <si>
    <t>Услуги по аренде и лизингу строительных машин и оборудования для гражданского строительства</t>
  </si>
  <si>
    <t>77.32  Услуги по аренде и лизингу строительных машин и оборудования для гражданского строительства</t>
  </si>
  <si>
    <t>Услуги по аренде и лизингу офисных машин и оборудования, включая вычислительную технику</t>
  </si>
  <si>
    <t>77.33  Услуги по аренде и лизингу офисных машин и оборудования, включая вычислительную технику</t>
  </si>
  <si>
    <t>Услуги по аренде и лизингу водных транспортных средств</t>
  </si>
  <si>
    <t>77.34  Услуги по аренде и лизингу водных транспортных средств</t>
  </si>
  <si>
    <t>Услуги по аренде и лизингу воздушных транспортных средств</t>
  </si>
  <si>
    <t>77.35  Услуги по аренде и лизингу воздушных транспортных средств</t>
  </si>
  <si>
    <t>Услуги по аренде и лизингу прочих машин, оборудования и материальных средств, не включенных в другие группировки</t>
  </si>
  <si>
    <t>77.39  Услуги по аренде и лизингу прочих машин, оборудования и материальных средств, не включенных в другие группировки</t>
  </si>
  <si>
    <t>Услуги по предоставлению лицензий на право использования интеллектуальной собственности и аналогичных продуктов, кроме произведений, охраняемых авторским правом</t>
  </si>
  <si>
    <t>77.40  Услуги по предоставлению лицензий на право использования интеллектуальной собственности и аналогичных продуктов, кроме произведений, охраняемых авторским правом</t>
  </si>
  <si>
    <t>Услуги, предоставляемые агентствами по трудоустройству</t>
  </si>
  <si>
    <t>78.10  Услуги, предоставляемые агентствами по трудоустройству</t>
  </si>
  <si>
    <t>Услуги, предоставляемые агентствами по временному трудоустройству</t>
  </si>
  <si>
    <t>78.20  Услуги, предоставляемые агентствами по временному трудоустройству</t>
  </si>
  <si>
    <t>Услуги в области трудовых ресурсов по обеспечению персоналом прочие</t>
  </si>
  <si>
    <t>78.30  Услуги в области трудовых ресурсов по обеспечению персоналом прочие</t>
  </si>
  <si>
    <t>Услуги туристических агентств</t>
  </si>
  <si>
    <t>79.11  Услуги туристических агентств</t>
  </si>
  <si>
    <t>Услуги туроператоров</t>
  </si>
  <si>
    <t>79.12  Услуги туроператоров</t>
  </si>
  <si>
    <t>Услуги по бронированию и взаимосвязанные услуги прочие</t>
  </si>
  <si>
    <t>79.90  Услуги по бронированию и взаимосвязанные услуги прочие</t>
  </si>
  <si>
    <t>Услуги частных охранных служб</t>
  </si>
  <si>
    <t>80.10  Услуги частных охранных служб</t>
  </si>
  <si>
    <t>Услуги систем обеспечения безопасности</t>
  </si>
  <si>
    <t>80.20  Услуги систем обеспечения безопасности</t>
  </si>
  <si>
    <t>Услуги по проведению расследований</t>
  </si>
  <si>
    <t>80.30  Услуги по проведению расследований</t>
  </si>
  <si>
    <t>Услуги по комплексному обслуживанию помещений</t>
  </si>
  <si>
    <t>81.10  Услуги по комплексному обслуживанию помещений</t>
  </si>
  <si>
    <t>Услуги по общей уборке зданий</t>
  </si>
  <si>
    <t>81.21  Услуги по общей уборке зданий</t>
  </si>
  <si>
    <t>Услуги по чистке и уборке зданий и промышленной уборке прочие</t>
  </si>
  <si>
    <t>81.22  Услуги по чистке и уборке зданий и промышленной уборке прочие</t>
  </si>
  <si>
    <t>Услуги по чистке и уборке прочие</t>
  </si>
  <si>
    <t>81.29  Услуги по чистке и уборке прочие</t>
  </si>
  <si>
    <t>Услуги по планировке ландшафта</t>
  </si>
  <si>
    <t>81.30  Услуги по планировке ландшафта</t>
  </si>
  <si>
    <t>Услуги в области административного обслуживания комплексные</t>
  </si>
  <si>
    <t>82.11  Услуги в области административного обслуживания комплексные</t>
  </si>
  <si>
    <t>Услуги по фотокопированию, подготовке документов и прочие вспомогательные услуги по обеспечению деятельности офиса</t>
  </si>
  <si>
    <t>82.19  Услуги по фотокопированию, подготовке документов и прочие вспомогательные услуги по обеспечению деятельности офиса</t>
  </si>
  <si>
    <t>Услуги центров обработки телефонных вызовов</t>
  </si>
  <si>
    <t>82.20  Услуги центров обработки телефонных вызовов</t>
  </si>
  <si>
    <t>Услуги по организации конференций и торговых выставок</t>
  </si>
  <si>
    <t>82.30  Услуги по организации конференций и торговых выставок</t>
  </si>
  <si>
    <t>Услуги агентств по сбору платежей и бюро кредитной информации</t>
  </si>
  <si>
    <t>82.91  Услуги агентств по сбору платежей и бюро кредитной информации</t>
  </si>
  <si>
    <t>Услуги по упаковыванию</t>
  </si>
  <si>
    <t>82.92  Услуги по упаковыванию</t>
  </si>
  <si>
    <t>Услуги вспомогательные, связанные с предпринимательской деятельностью, прочие, не включенные в другие группировки</t>
  </si>
  <si>
    <t>82.99  Услуги вспомогательные, связанные с предпринимательской деятельностью, прочие, не включенные в другие группировки</t>
  </si>
  <si>
    <t>Услуги государственного управления общего характера</t>
  </si>
  <si>
    <t>84.11  Услуги государственного управления общего характера</t>
  </si>
  <si>
    <t>Услуги государственного управления организаций, обеспечивающих услуги в области здравоохранения, образования, культуры, и прочие социальные услуги, кроме услуг в области социального обеспечения</t>
  </si>
  <si>
    <t>84.12  Услуги государственного управления организаций, обеспечивающих услуги в области здравоохранения, образования, культуры, и прочие социальные услуги, кроме услуг в области социального обеспечения</t>
  </si>
  <si>
    <t>Услуги государственного управления по повышению эффективности коммерческой деятельности предприятий</t>
  </si>
  <si>
    <t>84.13  Услуги государственного управления по повышению эффективности коммерческой деятельности предприятий</t>
  </si>
  <si>
    <t>Услуги в области международных отношений</t>
  </si>
  <si>
    <t>84.21  Услуги в области международных отношений</t>
  </si>
  <si>
    <t>Услуги в области обеспечения военной безопасности</t>
  </si>
  <si>
    <t>84.22  Услуги в области обеспечения военной безопасности</t>
  </si>
  <si>
    <t>Услуги в области юстиции и правосудия</t>
  </si>
  <si>
    <t>84.23  Услуги в области юстиции и правосудия</t>
  </si>
  <si>
    <t>Услуги по обеспечению общественного порядка и безопасности</t>
  </si>
  <si>
    <t>84.24  Услуги по обеспечению общественного порядка и безопасности</t>
  </si>
  <si>
    <t>Услуги по обеспечению безопасности в чрезвычайных ситуациях</t>
  </si>
  <si>
    <t>84.25  Услуги по обеспечению безопасности в чрезвычайных ситуациях</t>
  </si>
  <si>
    <t>Услуги в области обязательного социального обеспечения</t>
  </si>
  <si>
    <t>84.30  Услуги в области обязательного социального обеспечения</t>
  </si>
  <si>
    <t>Услуги в области дошкольного образования</t>
  </si>
  <si>
    <t>85.11  Услуги в области дошкольного образования</t>
  </si>
  <si>
    <t>Услуги в области общего начального образования</t>
  </si>
  <si>
    <t>85.12  Услуги в области общего начального образования</t>
  </si>
  <si>
    <t>Услуги в области основного общего образования</t>
  </si>
  <si>
    <t>85.13  Услуги в области основного общего образования</t>
  </si>
  <si>
    <t>Услуги в области общего среднего образования</t>
  </si>
  <si>
    <t>85.14  Услуги в области общего среднего образования</t>
  </si>
  <si>
    <t>Услуги в области среднего профессионального образования</t>
  </si>
  <si>
    <t>85.21  Услуги в области среднего профессионального образования</t>
  </si>
  <si>
    <t>Услуги в области высшего образования</t>
  </si>
  <si>
    <t>85.22  Услуги в области высшего образования</t>
  </si>
  <si>
    <t>Услуги по подготовке кадров высшей квалификации</t>
  </si>
  <si>
    <t>85.23  Услуги по подготовке кадров высшей квалификации</t>
  </si>
  <si>
    <t>85.31</t>
  </si>
  <si>
    <t>Услуги по профессиональному обучению</t>
  </si>
  <si>
    <t>85.31  Услуги по профессиональному обучению</t>
  </si>
  <si>
    <t>Услуги по дополнительному образованию детей и взрослых</t>
  </si>
  <si>
    <t>85.41  Услуги по дополнительному образованию детей и взрослых</t>
  </si>
  <si>
    <t>Услуги по дополнительному профессиональному образованию</t>
  </si>
  <si>
    <t>85.42  Услуги по дополнительному профессиональному образованию</t>
  </si>
  <si>
    <t>Услуги больничных организаций</t>
  </si>
  <si>
    <t>86.10  Услуги больничных организаций</t>
  </si>
  <si>
    <t>Услуги в области общей врачебной практики</t>
  </si>
  <si>
    <t>86.21  Услуги в области общей врачебной практики</t>
  </si>
  <si>
    <t>Услуги в области специализированной врачебной практики</t>
  </si>
  <si>
    <t>86.22  Услуги в области специализированной врачебной практики</t>
  </si>
  <si>
    <t>Услуги в области стоматологии</t>
  </si>
  <si>
    <t>86.23  Услуги в области стоматологии</t>
  </si>
  <si>
    <t>Услуги в области медицины прочие</t>
  </si>
  <si>
    <t>86.90  Услуги в области медицины прочие</t>
  </si>
  <si>
    <t>Услуги по медицинскому уходу с обеспечением проживания</t>
  </si>
  <si>
    <t>87.10  Услуги по медицинскому уходу с обеспечением проживания</t>
  </si>
  <si>
    <t>Услуги по уходу с обеспечением проживания, предоставляемые для лиц с умственными и физическими недостатками, психиатрическими заболеваниями и наркологическими расстройствами</t>
  </si>
  <si>
    <t>87.20  Услуги по уходу с обеспечением проживания, предоставляемые для лиц с умственными и физическими недостатками, психиатрическими заболеваниями и наркологическими расстройствами</t>
  </si>
  <si>
    <t>Услуги по уходу с обеспечением проживания для престарелых и инвалидов</t>
  </si>
  <si>
    <t>87.30  Услуги по уходу с обеспечением проживания для престарелых и инвалидов</t>
  </si>
  <si>
    <t>Услуги по уходу с обеспечением проживания прочие</t>
  </si>
  <si>
    <t>87.90  Услуги по уходу с обеспечением проживания прочие</t>
  </si>
  <si>
    <t>Услуги социальные без обеспечения проживания для престарелых и инвалидов</t>
  </si>
  <si>
    <t>88.10  Услуги социальные без обеспечения проживания для престарелых и инвалидов</t>
  </si>
  <si>
    <t>Услуги по дневному уходу за детьми</t>
  </si>
  <si>
    <t>88.91  Услуги по дневному уходу за детьми</t>
  </si>
  <si>
    <t>Услуги социальные без обеспечения проживания прочие, не включенные в другие группировки</t>
  </si>
  <si>
    <t>88.99  Услуги социальные без обеспечения проживания прочие, не включенные в другие группировки</t>
  </si>
  <si>
    <t>Услуги в области исполнительских искусств</t>
  </si>
  <si>
    <t>90.01  Услуги в области исполнительских искусств</t>
  </si>
  <si>
    <t>Услуги по поддержке исполнительских искусств</t>
  </si>
  <si>
    <t>90.02  Услуги по поддержке исполнительских искусств</t>
  </si>
  <si>
    <t>Творчество художественное</t>
  </si>
  <si>
    <t>90.03  Творчество художественное</t>
  </si>
  <si>
    <t>Услуги учреждений культуры и искусства</t>
  </si>
  <si>
    <t>90.04  Услуги учреждений культуры и искусства</t>
  </si>
  <si>
    <t>Услуги библиотек и архивов</t>
  </si>
  <si>
    <t>91.01  Услуги библиотек и архивов</t>
  </si>
  <si>
    <t>Услуги музеев</t>
  </si>
  <si>
    <t>91.02  Услуги музеев</t>
  </si>
  <si>
    <t>Услуги, связанные с деятельностью по использованию исторических мест, зданий и аналогичных туристических достопримечательностей</t>
  </si>
  <si>
    <t>91.03  Услуги, связанные с деятельностью по использованию исторических мест, зданий и аналогичных туристических достопримечательностей</t>
  </si>
  <si>
    <t>Услуги ботанических садов, зоопарков и природных заповедников</t>
  </si>
  <si>
    <t>91.04  Услуги ботанических садов, зоопарков и природных заповедников</t>
  </si>
  <si>
    <t>Услуги казино</t>
  </si>
  <si>
    <t>92.11  Услуги казино</t>
  </si>
  <si>
    <t>Услуги залов игровых автоматов</t>
  </si>
  <si>
    <t>92.12  Услуги залов игровых автоматов</t>
  </si>
  <si>
    <t>Услуги по организации заключения пари</t>
  </si>
  <si>
    <t>92.13  Услуги по организации заключения пари</t>
  </si>
  <si>
    <t>Услуги организаторов лотерей</t>
  </si>
  <si>
    <t>92.21  Услуги организаторов лотерей</t>
  </si>
  <si>
    <t>Услуги операторов лотерей</t>
  </si>
  <si>
    <t>92.22  Услуги операторов лотерей</t>
  </si>
  <si>
    <t>Услуги распространителей лотерейных билетов</t>
  </si>
  <si>
    <t>92.23  Услуги распространителей лотерейных билетов</t>
  </si>
  <si>
    <t>Услуги спортивных объектов</t>
  </si>
  <si>
    <t>93.11  Услуги спортивных объектов</t>
  </si>
  <si>
    <t>Услуги, оказываемые спортивными клубами</t>
  </si>
  <si>
    <t>93.12  Услуги, оказываемые спортивными клубами</t>
  </si>
  <si>
    <t>Услуги фитнес-центров</t>
  </si>
  <si>
    <t>93.13  Услуги фитнес-центров</t>
  </si>
  <si>
    <t>Услуги в области спорта прочие</t>
  </si>
  <si>
    <t>93.19  Услуги в области спорта прочие</t>
  </si>
  <si>
    <t>Услуги парков культуры и отдыха и тематических парков</t>
  </si>
  <si>
    <t>93.21  Услуги парков культуры и отдыха и тематических парков</t>
  </si>
  <si>
    <t>Услуги в области развлечений и отдыха прочие</t>
  </si>
  <si>
    <t>93.29  Услуги в области развлечений и отдыха прочие</t>
  </si>
  <si>
    <t>Услуги, предоставляемые коммерческими и предпринимательскими членскими организациями</t>
  </si>
  <si>
    <t>94.11  Услуги, предоставляемые коммерческими и предпринимательскими членскими организациями</t>
  </si>
  <si>
    <t>Услуги, предоставляемые профессиональными членскими организациями</t>
  </si>
  <si>
    <t>94.12  Услуги, предоставляемые профессиональными членскими организациями</t>
  </si>
  <si>
    <t>Услуги, предоставляемые профессиональными союзами</t>
  </si>
  <si>
    <t>94.20  Услуги, предоставляемые профессиональными союзами</t>
  </si>
  <si>
    <t>94.91  Деятельность религиозных организаций</t>
  </si>
  <si>
    <t>Услуги, предоставляемые политическими организациями</t>
  </si>
  <si>
    <t>94.92  Услуги, предоставляемые политическими организациями</t>
  </si>
  <si>
    <t>Услуги прочих общественных организаций, не включенных в другие группировки</t>
  </si>
  <si>
    <t>94.99  Услуги прочих общественных организаций, не включенных в другие группировки</t>
  </si>
  <si>
    <t>Услуги по ремонту компьютеров и периферийного оборудования</t>
  </si>
  <si>
    <t>95.11  Услуги по ремонту компьютеров и периферийного оборудования</t>
  </si>
  <si>
    <t>Услуги по ремонту коммуникационного оборудования</t>
  </si>
  <si>
    <t>95.12  Услуги по ремонту коммуникационного оборудования</t>
  </si>
  <si>
    <t>Услуги по ремонту приборов бытовой электроники</t>
  </si>
  <si>
    <t>95.21  Услуги по ремонту приборов бытовой электроники</t>
  </si>
  <si>
    <t>Услуги по ремонту бытовых приборов, домашнего и садового инвентаря</t>
  </si>
  <si>
    <t>95.22  Услуги по ремонту бытовых приборов, домашнего и садового инвентаря</t>
  </si>
  <si>
    <t>Услуги по ремонту обуви и изделий из кожи</t>
  </si>
  <si>
    <t>95.23  Услуги по ремонту обуви и изделий из кожи</t>
  </si>
  <si>
    <t>Услуги по ремонту мебели и предметов домашнего обихода</t>
  </si>
  <si>
    <t>95.24  Услуги по ремонту мебели и предметов домашнего обихода</t>
  </si>
  <si>
    <t>Услуги по ремонту часов и ювелирных изделий</t>
  </si>
  <si>
    <t>95.25  Услуги по ремонту часов и ювелирных изделий</t>
  </si>
  <si>
    <t>Услуги ремонту прочих предметов личного потребления и бытовых товаров</t>
  </si>
  <si>
    <t>95.29  Услуги ремонту прочих предметов личного потребления и бытовых товаров</t>
  </si>
  <si>
    <t>Услуги по стирке и чистке (в том числе химической) изделий из тканей и меха</t>
  </si>
  <si>
    <t>96.01  Услуги по стирке и чистке (в том числе химической) изделий из тканей и меха</t>
  </si>
  <si>
    <t>Услуги парикмахерских и услуги салонов красоты прочие</t>
  </si>
  <si>
    <t>96.02  Услуги парикмахерских и услуги салонов красоты прочие</t>
  </si>
  <si>
    <t>Услуги по организации похорон и связанные с этим услуги</t>
  </si>
  <si>
    <t>96.03  Услуги по организации похорон и связанные с этим услуги</t>
  </si>
  <si>
    <t>Услуги в области физкультурно-оздоровительной деятельности</t>
  </si>
  <si>
    <t>96.04  Услуги в области физкультурно-оздоровительной деятельности</t>
  </si>
  <si>
    <t>Услуги персональные прочие, не включенные в другие группировки</t>
  </si>
  <si>
    <t>96.09  Услуги персональные прочие, не включенные в другие группировки</t>
  </si>
  <si>
    <t>Услуги домашних хозяйств с наемными работниками</t>
  </si>
  <si>
    <t>97.00  Услуги домашних хозяйств с наемными работниками</t>
  </si>
  <si>
    <t>Продукция различная, произведенная частными домашними хозяйствами для собственного потребления</t>
  </si>
  <si>
    <t>98.10  Продукция различная, произведенная частными домашними хозяйствами для собственного потребления</t>
  </si>
  <si>
    <t>Услуги различные, предоставляемые частными домашними хозяйствами для собственного потребления</t>
  </si>
  <si>
    <t>98.20  Услуги различные, предоставляемые частными домашними хозяйствами для собственного потребления</t>
  </si>
  <si>
    <t>Услуги, предоставляемые экстерриториальными организациями и органами</t>
  </si>
  <si>
    <t>99.00  Услуги, предоставляемые экстерриториальными организациями и органами</t>
  </si>
  <si>
    <t>i. Наличие фактов неоказания услуг</t>
  </si>
  <si>
    <t>h. Наличие скрытых или явных дефектов/недостатков в оказанных услугах, в том числе в течение гарантийного периода</t>
  </si>
  <si>
    <t>g. Срыв сроков оказания услуг как по Договору в целом, так и по отдельным этапам (1 месяц и более)</t>
  </si>
  <si>
    <t xml:space="preserve">f. Наличие фактов невыполнения работ </t>
  </si>
  <si>
    <t xml:space="preserve">e. Наличие скрытых или явных дефектов/недостатков в выполненных работах, в том числе в течение гарантийного периода </t>
  </si>
  <si>
    <t>d. Срыв сроков выполнения работ как по Договору в целом, так и по отдельным этапам (1 месяц и более)</t>
  </si>
  <si>
    <t>c. Наличие фактов непоставки (недопоставки) МТР</t>
  </si>
  <si>
    <t>b. Рекламации по качеству поставленных МТР</t>
  </si>
  <si>
    <t>a.Срыв сроков поставки МТР 
(1 месяц и более)</t>
  </si>
  <si>
    <t xml:space="preserve">Аккредитация в рамках закупки                                                  </t>
  </si>
  <si>
    <t>да</t>
  </si>
  <si>
    <t>нет</t>
  </si>
  <si>
    <t>Номер закупки</t>
  </si>
  <si>
    <t>Наименование  закупки</t>
  </si>
  <si>
    <t>РФ</t>
  </si>
  <si>
    <t>Абхазия</t>
  </si>
  <si>
    <t>Австралия</t>
  </si>
  <si>
    <t>Австрия</t>
  </si>
  <si>
    <t>Азавад</t>
  </si>
  <si>
    <t>Азад Джамму и Кашмир</t>
  </si>
  <si>
    <t>Азербайджан</t>
  </si>
  <si>
    <t>Азорские острова</t>
  </si>
  <si>
    <t>Аландские острова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</si>
  <si>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</si>
  <si>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</si>
  <si>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</si>
  <si>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</si>
  <si>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</si>
  <si>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</si>
  <si>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Антигуа и Барбуда</t>
  </si>
  <si>
    <t>Аомынь</t>
  </si>
  <si>
    <t>Аргентина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</si>
  <si>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</si>
  <si>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</si>
  <si>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</si>
  <si>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</si>
  <si>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</si>
  <si>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</si>
  <si>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</si>
  <si>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</si>
  <si>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</si>
  <si>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</si>
  <si>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</si>
  <si>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</si>
  <si>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</si>
  <si>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</si>
  <si>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</si>
  <si>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</si>
  <si>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</si>
  <si>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</si>
  <si>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</t>
  </si>
  <si>
    <t>Буркина-Фасо</t>
  </si>
  <si>
    <t>Бурунди</t>
  </si>
  <si>
    <t>Бутан</t>
  </si>
  <si>
    <t>Вануату</t>
  </si>
  <si>
    <t>Ватикан</t>
  </si>
  <si>
    <t>Великобритания</t>
  </si>
  <si>
    <t>Венгрия</t>
  </si>
  <si>
    <t>Венесуэла</t>
  </si>
  <si>
    <t>Виргинские острова</t>
  </si>
  <si>
    <t>Восточный Тимор</t>
  </si>
  <si>
    <t>Вьетнам</t>
  </si>
  <si>
    <t>Габонская Республика</t>
  </si>
  <si>
    <t>Гавайи</t>
  </si>
  <si>
    <t>Гайана</t>
  </si>
  <si>
    <t>Гаити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</si>
  <si>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</si>
  <si>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</si>
  <si>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</si>
  <si>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</si>
  <si>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</si>
  <si>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</si>
  <si>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</si>
  <si>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</si>
  <si>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</si>
  <si>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</si>
  <si>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</si>
  <si>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</si>
  <si>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</si>
  <si>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</si>
  <si>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</si>
  <si>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</si>
  <si>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</si>
  <si>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</si>
  <si>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</si>
  <si>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</si>
  <si>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</si>
  <si>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Египет</t>
  </si>
  <si>
    <t>Замбия</t>
  </si>
  <si>
    <t>Зимбабве</t>
  </si>
  <si>
    <t>Йемен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</si>
  <si>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</si>
  <si>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</si>
  <si>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</si>
  <si>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</si>
  <si>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</si>
  <si>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</si>
  <si>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</si>
  <si>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</si>
  <si>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</si>
  <si>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</si>
  <si>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Кабо-Верде</t>
  </si>
  <si>
    <t>Казахстан</t>
  </si>
  <si>
    <t>Каймановы острова</t>
  </si>
  <si>
    <t>Камбоджа</t>
  </si>
  <si>
    <t>Камерун</t>
  </si>
  <si>
    <t>Канада</t>
  </si>
  <si>
    <t>Канарские острова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</si>
  <si>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</si>
  <si>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</si>
  <si>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</si>
  <si>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</si>
  <si>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</si>
  <si>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</si>
  <si>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острова</t>
  </si>
  <si>
    <t>Колумбия</t>
  </si>
  <si>
    <t>Коморы</t>
  </si>
  <si>
    <t>Конго</t>
  </si>
  <si>
    <t>Корейская Народно-Демократическая Республика</t>
  </si>
  <si>
    <t>Косово</t>
  </si>
  <si>
    <t>Коста-Рика</t>
  </si>
  <si>
    <t>Кот-д’Ивуар</t>
  </si>
  <si>
    <t>Куба</t>
  </si>
  <si>
    <t>Кувейт</t>
  </si>
  <si>
    <t>Кука острова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</si>
  <si>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</si>
  <si>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</si>
  <si>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</si>
  <si>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</si>
  <si>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</si>
  <si>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</si>
  <si>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</si>
  <si>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</si>
  <si>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</si>
  <si>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</si>
  <si>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</si>
  <si>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</si>
  <si>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</si>
  <si>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Мадейра</t>
  </si>
  <si>
    <t>Майотта</t>
  </si>
  <si>
    <t>Македония</t>
  </si>
  <si>
    <t>Малави</t>
  </si>
  <si>
    <t>Малайзия</t>
  </si>
  <si>
    <t>Мали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</si>
  <si>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</si>
  <si>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</si>
  <si>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</si>
  <si>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</si>
  <si>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</si>
  <si>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</si>
  <si>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Мелилья</t>
  </si>
  <si>
    <t>Микронезия</t>
  </si>
  <si>
    <t>Мозамбик</t>
  </si>
  <si>
    <t>Молдавия</t>
  </si>
  <si>
    <t>Монако</t>
  </si>
  <si>
    <t>Монголия</t>
  </si>
  <si>
    <t>Монтсеррат</t>
  </si>
  <si>
    <t>Мьянма</t>
  </si>
  <si>
    <t>Мэн</t>
  </si>
  <si>
    <t>Нагорно-Карабахская Республика</t>
  </si>
  <si>
    <t>Намибия</t>
  </si>
  <si>
    <t>Науру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</si>
  <si>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</si>
  <si>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</si>
  <si>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</si>
  <si>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</si>
  <si>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</si>
  <si>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</si>
  <si>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</si>
  <si>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</si>
  <si>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</si>
  <si>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Норфолк</t>
  </si>
  <si>
    <t>ОАЭ</t>
  </si>
  <si>
    <t>Оман</t>
  </si>
  <si>
    <t>Пакистан</t>
  </si>
  <si>
    <t>Палау</t>
  </si>
  <si>
    <t>Палестина</t>
  </si>
  <si>
    <t>Панама</t>
  </si>
  <si>
    <t>Папуа — Новая Гвинея</t>
  </si>
  <si>
    <t>Парагвай</t>
  </si>
  <si>
    <t>Перу</t>
  </si>
  <si>
    <t>Питкэрн</t>
  </si>
  <si>
    <t>Польша</t>
  </si>
  <si>
    <t>Португалия</t>
  </si>
  <si>
    <t>Приднестровская Молдавская Республика</t>
  </si>
  <si>
    <t>Пуэрто-Рико</t>
  </si>
  <si>
    <t>Реюньон</t>
  </si>
  <si>
    <t>Рождества остров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</si>
  <si>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</si>
  <si>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</si>
  <si>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</si>
  <si>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</si>
  <si>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</si>
  <si>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</si>
  <si>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</si>
  <si>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Сахарская Арабская Демократическая Республика</t>
  </si>
  <si>
    <t>Свазиленд</t>
  </si>
  <si>
    <t>Святой Елены острова</t>
  </si>
  <si>
    <t>Себорга</t>
  </si>
  <si>
    <t>Северные Марианские острова</t>
  </si>
  <si>
    <t>Сейшельские Острова</t>
  </si>
  <si>
    <t>Сен-Бартельми</t>
  </si>
  <si>
    <t>Сенегал</t>
  </si>
  <si>
    <t>Сен-Мартен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</si>
  <si>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</si>
  <si>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</si>
  <si>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</si>
  <si>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</si>
  <si>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</si>
  <si>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Сеута</t>
  </si>
  <si>
    <t>Силенд</t>
  </si>
  <si>
    <t>Сингапур</t>
  </si>
  <si>
    <t>Синт-Маартен</t>
  </si>
  <si>
    <t>Сирия</t>
  </si>
  <si>
    <t>Словакия</t>
  </si>
  <si>
    <t>Словения</t>
  </si>
  <si>
    <t>Соединённые Штаты Америки</t>
  </si>
  <si>
    <t>Соломоновы Острова</t>
  </si>
  <si>
    <t>Сомали</t>
  </si>
  <si>
    <t>Сомалиленд</t>
  </si>
  <si>
    <t>Судан</t>
  </si>
  <si>
    <t>Суринам</t>
  </si>
  <si>
    <t>Сьерра-Леоне</t>
  </si>
  <si>
    <t>Таджикистан</t>
  </si>
  <si>
    <t>Таиланд</t>
  </si>
  <si>
    <t>Танзания</t>
  </si>
  <si>
    <t>Тёркс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</si>
  <si>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</si>
  <si>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</si>
  <si>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</si>
  <si>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</si>
  <si>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</si>
  <si>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</si>
  <si>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</si>
  <si>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</si>
  <si>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</si>
  <si>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</si>
  <si>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</si>
  <si>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</si>
  <si>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</si>
  <si>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</si>
  <si>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</si>
  <si>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</si>
  <si>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</si>
  <si>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</t>
  </si>
  <si>
    <t>Франция</t>
  </si>
  <si>
    <t>Французская Гвиана</t>
  </si>
  <si>
    <t>Французская Полинезия</t>
  </si>
  <si>
    <t>Французские Южные и Антарктические Территории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</si>
  <si>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</si>
  <si>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</si>
  <si>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</si>
  <si>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</si>
  <si>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</si>
  <si>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</si>
  <si>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</si>
  <si>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</si>
  <si>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</si>
  <si>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</si>
  <si>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</si>
  <si>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</si>
  <si>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</si>
  <si>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</si>
  <si>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</si>
  <si>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Георгия и Южные Сандвичевы острова</t>
  </si>
  <si>
    <t>Южная Корея</t>
  </si>
  <si>
    <t>Южно-Африканская Республика</t>
  </si>
  <si>
    <t>Южный Судан</t>
  </si>
  <si>
    <t>Ямайка</t>
  </si>
  <si>
    <t>Япония</t>
  </si>
  <si>
    <t xml:space="preserve">Бенефициары </t>
  </si>
  <si>
    <t>Контрагента</t>
  </si>
  <si>
    <r>
      <t xml:space="preserve">Номер и наименование закупки заполняется в случае подачи завки на аккредитацию в рамках участия в закупке 
</t>
    </r>
    <r>
      <rPr>
        <b/>
        <i/>
        <sz val="12"/>
        <color rgb="FFC00000"/>
        <rFont val="Arial Narrow"/>
        <family val="2"/>
        <charset val="204"/>
      </rPr>
      <t>ЕСЛИ НЕТ, ТО ДАННЫЕ ПОЛЯ НЕ ЗАПОЛНЯЮТСЯ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</si>
</sst>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Cyr"/>
      <charset val="204"/>
    </font>
    <font>
      <b/>
      <sz val="12"/>
      <color indexed="10"/>
      <name val="Arial Cyr"/>
      <charset val="204"/>
    </font>
    <font>
      <sz val="1"/>
      <name val="Arial Cyr"/>
      <charset val="204"/>
    </font>
    <font>
      <b/>
      <sz val="1"/>
      <color indexed="10"/>
      <name val="Arial Cyr"/>
      <charset val="204"/>
    </font>
    <font>
      <sz val="1"/>
      <name val="Arial"/>
      <family val="2"/>
      <charset val="204"/>
    </font>
    <font>
      <b/>
      <sz val="12"/>
      <color indexed="10"/>
      <name val="Arial Narrow"/>
      <family val="2"/>
      <charset val="204"/>
    </font>
    <font>
      <b/>
      <sz val="1"/>
      <name val="Arial Narrow"/>
      <family val="2"/>
      <charset val="204"/>
    </font>
    <font>
      <b/>
      <sz val="12"/>
      <name val="Arial Narrow"/>
      <family val="2"/>
      <charset val="204"/>
    </font>
    <font>
      <b/>
      <sz val="12"/>
      <color rgb="FFC00000"/>
      <name val="Arial Narrow"/>
      <family val="2"/>
      <charset val="204"/>
    </font>
    <font>
      <b/>
      <sz val="2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sz val="2"/>
      <name val="Arial Cyr"/>
      <charset val="204"/>
    </font>
    <font>
      <b/>
      <sz val="14"/>
      <name val="Arial Cyr"/>
      <charset val="204"/>
    </font>
    <font>
      <b/>
      <i/>
      <sz val="12"/>
      <color theme="3"/>
      <name val="Arial Cyr"/>
      <charset val="204"/>
    </font>
    <font>
      <b/>
      <sz val="20"/>
      <name val="Arial Narrow"/>
      <family val="2"/>
      <charset val="204"/>
    </font>
    <font>
      <b/>
      <i/>
      <sz val="10"/>
      <color rgb="FFC00000"/>
      <name val="Arial Narrow"/>
      <family val="2"/>
      <charset val="204"/>
    </font>
    <font>
      <sz val="12"/>
      <name val="Arial Narrow"/>
      <family val="2"/>
      <charset val="204"/>
    </font>
    <font>
      <b/>
      <i/>
      <sz val="12"/>
      <name val="Arial Narrow"/>
      <family val="2"/>
      <charset val="204"/>
    </font>
    <font>
      <b/>
      <i/>
      <sz val="1"/>
      <name val="Arial Narrow"/>
      <family val="2"/>
      <charset val="204"/>
    </font>
    <font>
      <b/>
      <u/>
      <sz val="12"/>
      <color rgb="FFC00000"/>
      <name val="Arial Narrow"/>
      <family val="2"/>
      <charset val="204"/>
    </font>
    <font>
      <sz val="10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sz val="10"/>
      <name val="Arial Cyr"/>
      <charset val="204"/>
    </font>
    <font>
      <b/>
      <sz val="12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sz val="1"/>
      <color rgb="FFC00000"/>
      <name val="Arial Narrow"/>
      <family val="2"/>
      <charset val="204"/>
    </font>
    <font>
      <sz val="2"/>
      <name val="Arial"/>
      <family val="2"/>
      <charset val="204"/>
    </font>
    <font>
      <i/>
      <sz val="11"/>
      <color indexed="23"/>
      <name val="Arial Narrow"/>
      <family val="2"/>
      <charset val="204"/>
    </font>
    <font>
      <b/>
      <i/>
      <sz val="10"/>
      <name val="Arial"/>
      <family val="2"/>
      <charset val="204"/>
    </font>
    <font>
      <b/>
      <i/>
      <sz val="12"/>
      <color indexed="60"/>
      <name val="Arial Narrow"/>
      <family val="2"/>
      <charset val="204"/>
    </font>
    <font>
      <u/>
      <sz val="10"/>
      <color theme="10"/>
      <name val="Arial Cyr"/>
      <charset val="204"/>
    </font>
    <font>
      <sz val="10"/>
      <name val="Arial"/>
      <family val="2"/>
      <charset val="204"/>
    </font>
    <font>
      <i/>
      <sz val="10"/>
      <color rgb="FFC00000"/>
      <name val="Arial Narrow"/>
      <family val="2"/>
      <charset val="204"/>
    </font>
    <font>
      <b/>
      <i/>
      <sz val="10"/>
      <color rgb="FFC00000"/>
      <name val="Arial"/>
      <family val="2"/>
      <charset val="204"/>
    </font>
    <font>
      <i/>
      <sz val="12"/>
      <name val="Arial Narrow"/>
      <family val="2"/>
      <charset val="204"/>
    </font>
    <font>
      <b/>
      <sz val="1"/>
      <name val="Arial"/>
      <family val="2"/>
      <charset val="204"/>
    </font>
    <font>
      <sz val="10"/>
      <color theme="1"/>
      <name val="Arial Narrow"/>
      <family val="2"/>
      <charset val="204"/>
    </font>
    <font>
      <i/>
      <sz val="10"/>
      <name val="Arial Narrow"/>
      <family val="2"/>
      <charset val="204"/>
    </font>
    <font>
      <i/>
      <sz val="1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12"/>
      <name val="Arial"/>
      <family val="2"/>
      <charset val="204"/>
    </font>
    <font>
      <sz val="1"/>
      <color indexed="55"/>
      <name val="Arial"/>
      <family val="2"/>
      <charset val="204"/>
    </font>
    <font>
      <sz val="12"/>
      <color indexed="55"/>
      <name val="Arial"/>
      <family val="2"/>
      <charset val="204"/>
    </font>
    <font>
      <sz val="12"/>
      <color rgb="FFC00000"/>
      <name val="Arial"/>
      <family val="2"/>
      <charset val="204"/>
    </font>
    <font>
      <sz val="2"/>
      <color indexed="55"/>
      <name val="Arial"/>
      <family val="2"/>
      <charset val="204"/>
    </font>
    <font>
      <sz val="10"/>
      <color indexed="55"/>
      <name val="Arial"/>
      <family val="2"/>
      <charset val="204"/>
    </font>
    <font>
      <b/>
      <sz val="10"/>
      <color indexed="55"/>
      <name val="Arial"/>
      <family val="2"/>
      <charset val="204"/>
    </font>
    <font>
      <i/>
      <sz val="1"/>
      <color indexed="23"/>
      <name val="Arial Narrow"/>
      <family val="2"/>
      <charset val="204"/>
    </font>
    <font>
      <sz val="12"/>
      <color rgb="FFC00000"/>
      <name val="Arial Cyr"/>
      <charset val="204"/>
    </font>
    <font>
      <b/>
      <i/>
      <sz val="1"/>
      <color theme="1"/>
      <name val="Arial Narrow"/>
      <family val="2"/>
      <charset val="204"/>
    </font>
    <font>
      <b/>
      <i/>
      <sz val="12"/>
      <color theme="1"/>
      <name val="Arial Narrow"/>
      <family val="2"/>
      <charset val="204"/>
    </font>
    <font>
      <b/>
      <i/>
      <sz val="12"/>
      <color rgb="FFC00000"/>
      <name val="Arial Narrow"/>
      <family val="2"/>
      <charset val="204"/>
    </font>
    <font>
      <b/>
      <i/>
      <sz val="2"/>
      <color theme="1"/>
      <name val="Arial Narrow"/>
      <family val="2"/>
      <charset val="204"/>
    </font>
    <font>
      <b/>
      <i/>
      <sz val="11"/>
      <name val="Arial Narrow"/>
      <family val="2"/>
      <charset val="204"/>
    </font>
    <font>
      <b/>
      <i/>
      <sz val="2"/>
      <name val="Arial Narrow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sz val="8"/>
      <color rgb="FFC00000"/>
      <name val="Arial Narrow"/>
      <family val="2"/>
      <charset val="204"/>
    </font>
    <font>
      <sz val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i/>
      <sz val="11"/>
      <color rgb="FFFF0000"/>
      <name val="Arial"/>
      <family val="2"/>
      <charset val="204"/>
    </font>
    <font>
      <i/>
      <sz val="9"/>
      <color rgb="FFC00000"/>
      <name val="Arial"/>
      <family val="2"/>
      <charset val="204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264">
    <xf numFmtId="0" fontId="0" fillId="0" borderId="0" xfId="0"/>
    <xf numFmtId="0" fontId="2" fillId="2" borderId="0" xfId="0" applyFont="1" applyFill="1" applyBorder="1" applyProtection="1"/>
    <xf numFmtId="0" fontId="3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vertical="center" wrapText="1"/>
    </xf>
    <xf numFmtId="0" fontId="6" fillId="3" borderId="2" xfId="0" applyFont="1" applyFill="1" applyBorder="1" applyAlignment="1" applyProtection="1">
      <alignment vertical="center" wrapText="1"/>
    </xf>
    <xf numFmtId="0" fontId="6" fillId="3" borderId="3" xfId="0" applyFont="1" applyFill="1" applyBorder="1" applyAlignment="1" applyProtection="1">
      <alignment vertical="center" wrapText="1"/>
    </xf>
    <xf numFmtId="0" fontId="2" fillId="2" borderId="0" xfId="0" applyFont="1" applyFill="1" applyProtection="1"/>
    <xf numFmtId="0" fontId="7" fillId="3" borderId="1" xfId="0" applyFont="1" applyFill="1" applyBorder="1" applyAlignment="1" applyProtection="1">
      <alignment horizontal="center" vertical="center" wrapText="1"/>
    </xf>
    <xf numFmtId="0" fontId="8" fillId="3" borderId="2" xfId="0" applyFont="1" applyFill="1" applyBorder="1" applyAlignment="1" applyProtection="1">
      <alignment horizontal="right" vertical="center" wrapText="1"/>
    </xf>
    <xf numFmtId="0" fontId="9" fillId="3" borderId="2" xfId="0" applyFont="1" applyFill="1" applyBorder="1" applyAlignment="1" applyProtection="1">
      <alignment horizontal="right" vertical="center" wrapText="1"/>
    </xf>
    <xf numFmtId="0" fontId="10" fillId="3" borderId="2" xfId="0" applyFont="1" applyFill="1" applyBorder="1" applyAlignment="1" applyProtection="1">
      <alignment horizontal="right" vertical="center" wrapText="1"/>
    </xf>
    <xf numFmtId="0" fontId="11" fillId="3" borderId="3" xfId="0" applyFont="1" applyFill="1" applyBorder="1" applyAlignment="1" applyProtection="1">
      <alignment horizontal="right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12" fillId="3" borderId="2" xfId="0" applyFont="1" applyFill="1" applyBorder="1" applyAlignment="1" applyProtection="1">
      <alignment horizontal="right" vertical="center" wrapText="1"/>
    </xf>
    <xf numFmtId="0" fontId="8" fillId="3" borderId="3" xfId="0" applyFont="1" applyFill="1" applyBorder="1" applyAlignment="1" applyProtection="1">
      <alignment horizontal="right" vertical="center" wrapText="1"/>
    </xf>
    <xf numFmtId="0" fontId="11" fillId="3" borderId="2" xfId="0" applyFont="1" applyFill="1" applyBorder="1" applyAlignment="1" applyProtection="1">
      <alignment horizontal="right" vertical="center" wrapText="1"/>
    </xf>
    <xf numFmtId="0" fontId="13" fillId="3" borderId="2" xfId="0" applyFont="1" applyFill="1" applyBorder="1" applyAlignment="1" applyProtection="1">
      <alignment horizontal="center" vertical="center" wrapText="1"/>
    </xf>
    <xf numFmtId="0" fontId="2" fillId="0" borderId="0" xfId="0" applyFont="1" applyBorder="1" applyProtection="1"/>
    <xf numFmtId="0" fontId="2" fillId="3" borderId="2" xfId="0" applyFont="1" applyFill="1" applyBorder="1" applyProtection="1"/>
    <xf numFmtId="0" fontId="14" fillId="3" borderId="3" xfId="0" applyFont="1" applyFill="1" applyBorder="1" applyProtection="1"/>
    <xf numFmtId="0" fontId="2" fillId="2" borderId="0" xfId="0" applyFont="1" applyFill="1" applyAlignment="1" applyProtection="1"/>
    <xf numFmtId="0" fontId="2" fillId="3" borderId="1" xfId="0" applyFont="1" applyFill="1" applyBorder="1" applyProtection="1"/>
    <xf numFmtId="0" fontId="2" fillId="3" borderId="3" xfId="0" applyFont="1" applyFill="1" applyBorder="1" applyProtection="1"/>
    <xf numFmtId="0" fontId="4" fillId="2" borderId="0" xfId="0" applyFont="1" applyFill="1" applyProtection="1"/>
    <xf numFmtId="0" fontId="6" fillId="3" borderId="5" xfId="0" applyFont="1" applyFill="1" applyBorder="1" applyAlignment="1" applyProtection="1">
      <alignment vertical="center" wrapText="1"/>
    </xf>
    <xf numFmtId="0" fontId="17" fillId="3" borderId="0" xfId="0" applyFont="1" applyFill="1" applyBorder="1" applyAlignment="1" applyProtection="1">
      <alignment horizontal="right" vertical="top" wrapText="1"/>
    </xf>
    <xf numFmtId="0" fontId="9" fillId="3" borderId="6" xfId="0" applyFont="1" applyFill="1" applyBorder="1" applyAlignment="1" applyProtection="1">
      <alignment horizontal="right" vertical="top" wrapText="1"/>
    </xf>
    <xf numFmtId="0" fontId="10" fillId="3" borderId="5" xfId="0" applyFont="1" applyFill="1" applyBorder="1" applyAlignment="1" applyProtection="1">
      <alignment horizontal="center" vertical="center" wrapText="1"/>
    </xf>
    <xf numFmtId="0" fontId="8" fillId="3" borderId="0" xfId="0" applyFont="1" applyFill="1" applyBorder="1" applyAlignment="1" applyProtection="1">
      <alignment horizontal="right" vertical="center" wrapText="1"/>
    </xf>
    <xf numFmtId="0" fontId="9" fillId="3" borderId="0" xfId="0" applyFont="1" applyFill="1" applyBorder="1" applyAlignment="1" applyProtection="1">
      <alignment horizontal="right" vertical="center" wrapText="1"/>
    </xf>
    <xf numFmtId="0" fontId="10" fillId="3" borderId="0" xfId="0" applyFont="1" applyFill="1" applyBorder="1" applyAlignment="1" applyProtection="1">
      <alignment horizontal="left" vertical="center" wrapText="1"/>
    </xf>
    <xf numFmtId="0" fontId="20" fillId="3" borderId="0" xfId="0" applyFont="1" applyFill="1" applyBorder="1" applyAlignment="1" applyProtection="1">
      <alignment horizontal="right" vertical="center" wrapText="1"/>
    </xf>
    <xf numFmtId="0" fontId="11" fillId="3" borderId="6" xfId="0" applyFont="1" applyFill="1" applyBorder="1" applyAlignment="1" applyProtection="1">
      <alignment horizontal="right" vertical="center" wrapText="1"/>
    </xf>
    <xf numFmtId="0" fontId="9" fillId="3" borderId="0" xfId="0" applyFont="1" applyFill="1" applyBorder="1" applyAlignment="1" applyProtection="1">
      <alignment horizontal="right" vertical="top" wrapText="1"/>
    </xf>
    <xf numFmtId="0" fontId="21" fillId="3" borderId="0" xfId="0" applyFont="1" applyFill="1" applyBorder="1" applyAlignment="1" applyProtection="1">
      <alignment horizontal="right" vertical="center" wrapText="1"/>
    </xf>
    <xf numFmtId="0" fontId="12" fillId="3" borderId="0" xfId="0" applyFont="1" applyFill="1" applyBorder="1" applyAlignment="1" applyProtection="1">
      <alignment horizontal="right" vertical="center" wrapText="1"/>
    </xf>
    <xf numFmtId="0" fontId="8" fillId="3" borderId="6" xfId="0" applyFont="1" applyFill="1" applyBorder="1" applyAlignment="1" applyProtection="1">
      <alignment horizontal="right" vertical="center" wrapText="1"/>
    </xf>
    <xf numFmtId="0" fontId="11" fillId="3" borderId="0" xfId="0" applyFont="1" applyFill="1" applyBorder="1" applyAlignment="1" applyProtection="1">
      <alignment horizontal="right" vertical="center" wrapText="1"/>
    </xf>
    <xf numFmtId="0" fontId="13" fillId="3" borderId="0" xfId="0" applyFont="1" applyFill="1" applyBorder="1" applyAlignment="1" applyProtection="1">
      <alignment horizontal="center" vertical="center" wrapText="1"/>
    </xf>
    <xf numFmtId="49" fontId="23" fillId="2" borderId="7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0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Protection="1"/>
    <xf numFmtId="0" fontId="24" fillId="3" borderId="0" xfId="0" applyFont="1" applyFill="1" applyBorder="1" applyAlignment="1" applyProtection="1">
      <alignment horizontal="center" vertical="center" wrapText="1"/>
    </xf>
    <xf numFmtId="0" fontId="2" fillId="3" borderId="8" xfId="0" applyFont="1" applyFill="1" applyBorder="1" applyProtection="1"/>
    <xf numFmtId="0" fontId="14" fillId="3" borderId="6" xfId="0" applyFont="1" applyFill="1" applyBorder="1" applyProtection="1"/>
    <xf numFmtId="49" fontId="9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19" fillId="3" borderId="0" xfId="0" applyFont="1" applyFill="1" applyBorder="1" applyAlignment="1" applyProtection="1">
      <alignment horizontal="right" vertical="center" wrapText="1"/>
    </xf>
    <xf numFmtId="0" fontId="9" fillId="3" borderId="6" xfId="0" applyFont="1" applyFill="1" applyBorder="1" applyAlignment="1" applyProtection="1">
      <alignment horizontal="right" vertical="center" wrapText="1"/>
    </xf>
    <xf numFmtId="0" fontId="7" fillId="3" borderId="10" xfId="0" applyFont="1" applyFill="1" applyBorder="1" applyAlignment="1" applyProtection="1">
      <alignment horizontal="center" vertical="center" wrapText="1"/>
    </xf>
    <xf numFmtId="0" fontId="10" fillId="3" borderId="0" xfId="0" applyFont="1" applyFill="1" applyBorder="1" applyAlignment="1" applyProtection="1">
      <alignment horizontal="right" vertical="center" wrapText="1"/>
    </xf>
    <xf numFmtId="0" fontId="12" fillId="3" borderId="0" xfId="0" applyFont="1" applyFill="1" applyBorder="1" applyAlignment="1" applyProtection="1">
      <alignment horizontal="center" vertical="center" wrapText="1"/>
    </xf>
    <xf numFmtId="49" fontId="19" fillId="3" borderId="0" xfId="0" applyNumberFormat="1" applyFont="1" applyFill="1" applyBorder="1" applyAlignment="1" applyProtection="1">
      <alignment horizontal="left" vertical="center" wrapText="1"/>
    </xf>
    <xf numFmtId="0" fontId="2" fillId="3" borderId="0" xfId="0" applyFont="1" applyFill="1" applyBorder="1" applyProtection="1"/>
    <xf numFmtId="0" fontId="26" fillId="3" borderId="6" xfId="0" applyFont="1" applyFill="1" applyBorder="1" applyAlignment="1" applyProtection="1">
      <alignment horizontal="left" vertical="center" wrapText="1"/>
    </xf>
    <xf numFmtId="0" fontId="6" fillId="3" borderId="0" xfId="0" applyFont="1" applyFill="1" applyBorder="1" applyAlignment="1" applyProtection="1">
      <alignment horizontal="center" vertical="center" wrapText="1"/>
    </xf>
    <xf numFmtId="0" fontId="6" fillId="3" borderId="12" xfId="0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vertical="center" wrapText="1"/>
    </xf>
    <xf numFmtId="49" fontId="6" fillId="3" borderId="12" xfId="0" applyNumberFormat="1" applyFont="1" applyFill="1" applyBorder="1" applyAlignment="1" applyProtection="1">
      <alignment horizontal="left" vertical="center" wrapText="1"/>
    </xf>
    <xf numFmtId="0" fontId="28" fillId="3" borderId="0" xfId="0" applyFont="1" applyFill="1" applyBorder="1" applyAlignment="1" applyProtection="1">
      <alignment horizontal="right" vertical="center" wrapText="1"/>
    </xf>
    <xf numFmtId="0" fontId="29" fillId="3" borderId="6" xfId="0" applyFont="1" applyFill="1" applyBorder="1" applyAlignment="1" applyProtection="1">
      <alignment vertical="center" wrapText="1"/>
    </xf>
    <xf numFmtId="0" fontId="30" fillId="2" borderId="0" xfId="0" applyFont="1" applyFill="1" applyProtection="1"/>
    <xf numFmtId="1" fontId="9" fillId="4" borderId="7" xfId="0" applyNumberFormat="1" applyFont="1" applyFill="1" applyBorder="1" applyAlignment="1" applyProtection="1">
      <alignment horizontal="center" vertical="center" wrapText="1"/>
      <protection locked="0"/>
    </xf>
    <xf numFmtId="164" fontId="31" fillId="3" borderId="0" xfId="0" applyNumberFormat="1" applyFont="1" applyFill="1" applyBorder="1" applyAlignment="1" applyProtection="1">
      <alignment horizontal="center" vertical="center" wrapText="1"/>
      <protection locked="0"/>
    </xf>
    <xf numFmtId="2" fontId="9" fillId="4" borderId="7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3" xfId="0" applyNumberFormat="1" applyFont="1" applyFill="1" applyBorder="1" applyAlignment="1" applyProtection="1">
      <alignment horizontal="left" vertical="center" wrapText="1"/>
    </xf>
    <xf numFmtId="49" fontId="6" fillId="3" borderId="0" xfId="0" applyNumberFormat="1" applyFont="1" applyFill="1" applyBorder="1" applyAlignment="1" applyProtection="1">
      <alignment horizontal="left" vertical="center" wrapText="1"/>
    </xf>
    <xf numFmtId="0" fontId="6" fillId="3" borderId="6" xfId="0" applyFont="1" applyFill="1" applyBorder="1" applyAlignment="1" applyProtection="1">
      <alignment vertical="center" wrapText="1"/>
    </xf>
    <xf numFmtId="0" fontId="29" fillId="3" borderId="5" xfId="0" applyFont="1" applyFill="1" applyBorder="1" applyAlignment="1" applyProtection="1">
      <alignment vertical="center" wrapText="1"/>
    </xf>
    <xf numFmtId="0" fontId="29" fillId="3" borderId="0" xfId="0" applyFont="1" applyFill="1" applyBorder="1" applyAlignment="1" applyProtection="1">
      <alignment horizontal="center" vertical="center" wrapText="1"/>
    </xf>
    <xf numFmtId="49" fontId="6" fillId="3" borderId="0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vertical="center" wrapText="1"/>
      <protection locked="0"/>
    </xf>
    <xf numFmtId="11" fontId="24" fillId="4" borderId="7" xfId="0" applyNumberFormat="1" applyFont="1" applyFill="1" applyBorder="1" applyAlignment="1" applyProtection="1">
      <alignment vertical="center" wrapText="1"/>
      <protection locked="0"/>
    </xf>
    <xf numFmtId="49" fontId="34" fillId="3" borderId="0" xfId="0" applyNumberFormat="1" applyFont="1" applyFill="1" applyBorder="1" applyAlignment="1" applyProtection="1">
      <alignment vertical="center" wrapText="1"/>
      <protection locked="0"/>
    </xf>
    <xf numFmtId="0" fontId="27" fillId="3" borderId="0" xfId="0" applyFont="1" applyFill="1" applyBorder="1" applyAlignment="1" applyProtection="1">
      <alignment vertical="center" wrapText="1"/>
    </xf>
    <xf numFmtId="0" fontId="31" fillId="3" borderId="0" xfId="0" applyFont="1" applyFill="1" applyBorder="1" applyAlignment="1" applyProtection="1">
      <alignment horizontal="center" vertical="center" wrapText="1"/>
    </xf>
    <xf numFmtId="0" fontId="37" fillId="3" borderId="0" xfId="0" applyFont="1" applyFill="1" applyBorder="1" applyAlignment="1" applyProtection="1">
      <alignment vertical="center" wrapText="1"/>
    </xf>
    <xf numFmtId="0" fontId="24" fillId="3" borderId="0" xfId="0" applyFont="1" applyFill="1" applyBorder="1" applyAlignment="1" applyProtection="1">
      <alignment vertical="center" wrapText="1"/>
    </xf>
    <xf numFmtId="2" fontId="38" fillId="3" borderId="6" xfId="0" applyNumberFormat="1" applyFont="1" applyFill="1" applyBorder="1" applyAlignment="1" applyProtection="1">
      <alignment horizontal="right" vertical="center" wrapText="1"/>
    </xf>
    <xf numFmtId="0" fontId="27" fillId="3" borderId="8" xfId="0" applyFont="1" applyFill="1" applyBorder="1" applyAlignment="1" applyProtection="1">
      <alignment vertical="center" wrapText="1"/>
    </xf>
    <xf numFmtId="49" fontId="6" fillId="3" borderId="0" xfId="0" applyNumberFormat="1" applyFont="1" applyFill="1" applyBorder="1" applyAlignment="1" applyProtection="1">
      <alignment vertical="center" wrapText="1"/>
    </xf>
    <xf numFmtId="0" fontId="40" fillId="3" borderId="0" xfId="0" applyFont="1" applyFill="1" applyBorder="1" applyAlignment="1" applyProtection="1">
      <alignment vertical="center" wrapText="1"/>
    </xf>
    <xf numFmtId="2" fontId="41" fillId="3" borderId="0" xfId="0" applyNumberFormat="1" applyFont="1" applyFill="1" applyBorder="1" applyAlignment="1" applyProtection="1">
      <alignment horizontal="left" vertical="center"/>
    </xf>
    <xf numFmtId="0" fontId="42" fillId="3" borderId="0" xfId="0" applyFont="1" applyFill="1" applyBorder="1" applyAlignment="1" applyProtection="1">
      <alignment vertical="center" wrapText="1"/>
    </xf>
    <xf numFmtId="0" fontId="31" fillId="3" borderId="0" xfId="0" applyFont="1" applyFill="1" applyBorder="1" applyAlignment="1" applyProtection="1">
      <alignment horizontal="right" vertical="center" wrapText="1"/>
    </xf>
    <xf numFmtId="0" fontId="12" fillId="3" borderId="0" xfId="0" applyFont="1" applyFill="1" applyBorder="1" applyAlignment="1" applyProtection="1">
      <alignment vertical="center" wrapText="1"/>
    </xf>
    <xf numFmtId="0" fontId="30" fillId="2" borderId="0" xfId="0" applyFont="1" applyFill="1" applyBorder="1" applyProtection="1"/>
    <xf numFmtId="49" fontId="43" fillId="3" borderId="18" xfId="0" applyNumberFormat="1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vertical="center"/>
    </xf>
    <xf numFmtId="49" fontId="33" fillId="2" borderId="7" xfId="1" applyNumberFormat="1" applyFill="1" applyBorder="1" applyAlignment="1" applyProtection="1">
      <alignment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</xf>
    <xf numFmtId="0" fontId="29" fillId="3" borderId="6" xfId="0" applyFont="1" applyFill="1" applyBorder="1" applyAlignment="1" applyProtection="1">
      <alignment horizontal="center" vertical="center" wrapText="1"/>
    </xf>
    <xf numFmtId="0" fontId="13" fillId="3" borderId="0" xfId="0" applyFont="1" applyFill="1" applyBorder="1" applyAlignment="1" applyProtection="1">
      <alignment vertical="center" wrapText="1"/>
    </xf>
    <xf numFmtId="0" fontId="0" fillId="0" borderId="7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/>
    </xf>
    <xf numFmtId="0" fontId="6" fillId="3" borderId="10" xfId="0" applyFont="1" applyFill="1" applyBorder="1" applyAlignment="1" applyProtection="1">
      <alignment vertical="center" wrapText="1"/>
    </xf>
    <xf numFmtId="0" fontId="6" fillId="3" borderId="19" xfId="0" applyFont="1" applyFill="1" applyBorder="1" applyAlignment="1" applyProtection="1">
      <alignment vertical="center" wrapText="1"/>
    </xf>
    <xf numFmtId="0" fontId="6" fillId="3" borderId="20" xfId="0" applyFont="1" applyFill="1" applyBorder="1" applyAlignment="1" applyProtection="1">
      <alignment vertical="center" wrapText="1"/>
    </xf>
    <xf numFmtId="0" fontId="44" fillId="3" borderId="10" xfId="0" applyFont="1" applyFill="1" applyBorder="1" applyAlignment="1" applyProtection="1">
      <alignment horizontal="left" vertical="center" wrapText="1"/>
    </xf>
    <xf numFmtId="0" fontId="44" fillId="3" borderId="19" xfId="0" applyFont="1" applyFill="1" applyBorder="1" applyAlignment="1" applyProtection="1">
      <alignment horizontal="left" vertical="center" wrapText="1"/>
    </xf>
    <xf numFmtId="0" fontId="45" fillId="3" borderId="19" xfId="0" applyFont="1" applyFill="1" applyBorder="1" applyAlignment="1" applyProtection="1">
      <alignment horizontal="left" vertical="center" wrapText="1"/>
    </xf>
    <xf numFmtId="0" fontId="46" fillId="3" borderId="19" xfId="0" applyFont="1" applyFill="1" applyBorder="1" applyAlignment="1" applyProtection="1">
      <alignment horizontal="left" vertical="center" wrapText="1"/>
    </xf>
    <xf numFmtId="0" fontId="47" fillId="3" borderId="20" xfId="0" applyFont="1" applyFill="1" applyBorder="1" applyAlignment="1" applyProtection="1">
      <alignment horizontal="left" vertical="center" wrapText="1"/>
    </xf>
    <xf numFmtId="0" fontId="48" fillId="3" borderId="19" xfId="0" applyFont="1" applyFill="1" applyBorder="1" applyAlignment="1" applyProtection="1">
      <alignment horizontal="center" vertical="center" wrapText="1"/>
    </xf>
    <xf numFmtId="0" fontId="48" fillId="3" borderId="19" xfId="0" applyFont="1" applyFill="1" applyBorder="1" applyAlignment="1" applyProtection="1">
      <alignment horizontal="left" vertical="center" wrapText="1"/>
    </xf>
    <xf numFmtId="0" fontId="44" fillId="3" borderId="20" xfId="0" applyFont="1" applyFill="1" applyBorder="1" applyAlignment="1" applyProtection="1">
      <alignment horizontal="left" vertical="center" wrapText="1"/>
    </xf>
    <xf numFmtId="0" fontId="47" fillId="3" borderId="10" xfId="0" applyFont="1" applyFill="1" applyBorder="1" applyAlignment="1" applyProtection="1">
      <alignment horizontal="left" vertical="center" wrapText="1"/>
    </xf>
    <xf numFmtId="0" fontId="49" fillId="3" borderId="19" xfId="0" applyFont="1" applyFill="1" applyBorder="1" applyAlignment="1" applyProtection="1">
      <alignment horizontal="left" vertical="center" wrapText="1"/>
    </xf>
    <xf numFmtId="0" fontId="47" fillId="3" borderId="19" xfId="0" applyFont="1" applyFill="1" applyBorder="1" applyAlignment="1" applyProtection="1">
      <alignment horizontal="left" vertical="center" wrapText="1"/>
    </xf>
    <xf numFmtId="0" fontId="50" fillId="2" borderId="0" xfId="0" applyFont="1" applyFill="1" applyProtection="1"/>
    <xf numFmtId="0" fontId="2" fillId="3" borderId="19" xfId="0" applyFont="1" applyFill="1" applyBorder="1" applyProtection="1"/>
    <xf numFmtId="0" fontId="14" fillId="3" borderId="20" xfId="0" applyFont="1" applyFill="1" applyBorder="1" applyProtection="1"/>
    <xf numFmtId="0" fontId="35" fillId="3" borderId="10" xfId="0" applyFont="1" applyFill="1" applyBorder="1" applyAlignment="1" applyProtection="1">
      <alignment vertical="center" wrapText="1"/>
    </xf>
    <xf numFmtId="0" fontId="34" fillId="3" borderId="19" xfId="0" applyFont="1" applyFill="1" applyBorder="1" applyAlignment="1" applyProtection="1">
      <alignment horizontal="center" vertical="center" wrapText="1"/>
      <protection locked="0"/>
    </xf>
    <xf numFmtId="49" fontId="6" fillId="3" borderId="19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wrapText="1"/>
    </xf>
    <xf numFmtId="0" fontId="51" fillId="2" borderId="0" xfId="0" applyFont="1" applyFill="1" applyProtection="1"/>
    <xf numFmtId="0" fontId="14" fillId="2" borderId="0" xfId="0" applyFont="1" applyFill="1" applyProtection="1"/>
    <xf numFmtId="0" fontId="0" fillId="2" borderId="0" xfId="0" applyFont="1" applyFill="1" applyAlignment="1" applyProtection="1">
      <alignment horizontal="center"/>
    </xf>
    <xf numFmtId="0" fontId="0" fillId="2" borderId="0" xfId="0" applyFont="1" applyFill="1" applyProtection="1"/>
    <xf numFmtId="0" fontId="35" fillId="0" borderId="0" xfId="0" applyFont="1" applyFill="1" applyBorder="1" applyAlignment="1" applyProtection="1">
      <alignment vertical="center" wrapText="1"/>
    </xf>
    <xf numFmtId="0" fontId="20" fillId="4" borderId="0" xfId="0" applyFont="1" applyFill="1" applyAlignment="1" applyProtection="1">
      <alignment vertical="center" wrapText="1"/>
    </xf>
    <xf numFmtId="0" fontId="20" fillId="4" borderId="0" xfId="0" applyFont="1" applyFill="1" applyAlignment="1" applyProtection="1">
      <alignment horizontal="left" vertical="center" wrapText="1"/>
    </xf>
    <xf numFmtId="0" fontId="21" fillId="4" borderId="0" xfId="0" applyFont="1" applyFill="1" applyAlignment="1" applyProtection="1">
      <alignment vertical="center" wrapText="1"/>
    </xf>
    <xf numFmtId="0" fontId="52" fillId="4" borderId="0" xfId="0" applyFont="1" applyFill="1" applyAlignment="1" applyProtection="1">
      <alignment horizontal="center" vertical="center" wrapText="1"/>
    </xf>
    <xf numFmtId="0" fontId="53" fillId="4" borderId="0" xfId="0" applyFont="1" applyFill="1" applyAlignment="1" applyProtection="1">
      <alignment horizontal="center" vertical="center" wrapText="1"/>
    </xf>
    <xf numFmtId="0" fontId="53" fillId="4" borderId="0" xfId="0" applyFont="1" applyFill="1" applyAlignment="1" applyProtection="1">
      <alignment horizontal="left" vertical="center" wrapText="1"/>
    </xf>
    <xf numFmtId="0" fontId="53" fillId="4" borderId="0" xfId="0" applyFont="1" applyFill="1" applyAlignment="1" applyProtection="1">
      <alignment vertical="center" wrapText="1"/>
    </xf>
    <xf numFmtId="0" fontId="52" fillId="4" borderId="0" xfId="0" applyFont="1" applyFill="1" applyAlignment="1" applyProtection="1">
      <alignment vertical="center" wrapText="1"/>
    </xf>
    <xf numFmtId="0" fontId="54" fillId="4" borderId="0" xfId="0" applyFont="1" applyFill="1" applyAlignment="1" applyProtection="1">
      <alignment vertical="center" wrapText="1"/>
    </xf>
    <xf numFmtId="0" fontId="55" fillId="4" borderId="0" xfId="0" applyFont="1" applyFill="1" applyAlignment="1" applyProtection="1">
      <alignment vertical="center" wrapText="1"/>
    </xf>
    <xf numFmtId="0" fontId="56" fillId="4" borderId="0" xfId="0" applyFont="1" applyFill="1" applyAlignment="1" applyProtection="1">
      <alignment vertical="center" wrapText="1"/>
    </xf>
    <xf numFmtId="0" fontId="21" fillId="4" borderId="0" xfId="0" applyFont="1" applyFill="1" applyBorder="1" applyAlignment="1" applyProtection="1">
      <alignment vertical="center" wrapText="1"/>
    </xf>
    <xf numFmtId="0" fontId="0" fillId="0" borderId="0" xfId="0" applyFont="1" applyAlignment="1" applyProtection="1">
      <alignment horizontal="center"/>
    </xf>
    <xf numFmtId="0" fontId="56" fillId="4" borderId="0" xfId="0" applyFont="1" applyFill="1" applyAlignment="1" applyProtection="1">
      <alignment horizontal="left" vertical="center" wrapText="1"/>
    </xf>
    <xf numFmtId="0" fontId="53" fillId="4" borderId="0" xfId="0" applyFont="1" applyFill="1" applyBorder="1" applyAlignment="1" applyProtection="1">
      <alignment vertical="center" wrapText="1"/>
    </xf>
    <xf numFmtId="0" fontId="57" fillId="4" borderId="0" xfId="0" applyFont="1" applyFill="1" applyAlignment="1" applyProtection="1">
      <alignment vertic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58" fillId="0" borderId="0" xfId="0" applyFont="1" applyProtection="1"/>
    <xf numFmtId="1" fontId="0" fillId="0" borderId="0" xfId="0" applyNumberFormat="1" applyProtection="1"/>
    <xf numFmtId="0" fontId="0" fillId="0" borderId="0" xfId="0" applyProtection="1"/>
    <xf numFmtId="1" fontId="0" fillId="5" borderId="0" xfId="0" applyNumberFormat="1" applyFill="1" applyProtection="1"/>
    <xf numFmtId="1" fontId="0" fillId="0" borderId="0" xfId="0" applyNumberFormat="1" applyAlignment="1" applyProtection="1">
      <alignment wrapText="1"/>
    </xf>
    <xf numFmtId="0" fontId="59" fillId="3" borderId="2" xfId="0" applyFont="1" applyFill="1" applyBorder="1" applyAlignment="1" applyProtection="1">
      <alignment horizontal="right" vertical="center" wrapText="1"/>
    </xf>
    <xf numFmtId="0" fontId="59" fillId="3" borderId="0" xfId="0" applyFont="1" applyFill="1" applyBorder="1" applyAlignment="1" applyProtection="1">
      <alignment horizontal="left" vertical="center" wrapText="1"/>
    </xf>
    <xf numFmtId="0" fontId="35" fillId="3" borderId="0" xfId="0" applyFont="1" applyFill="1" applyBorder="1" applyAlignment="1" applyProtection="1">
      <alignment horizontal="center" vertical="center" wrapText="1"/>
    </xf>
    <xf numFmtId="0" fontId="60" fillId="3" borderId="0" xfId="0" applyFont="1" applyFill="1" applyBorder="1" applyAlignment="1" applyProtection="1">
      <alignment horizontal="right" vertical="center" wrapText="1"/>
    </xf>
    <xf numFmtId="0" fontId="9" fillId="3" borderId="3" xfId="0" applyFont="1" applyFill="1" applyBorder="1" applyAlignment="1" applyProtection="1">
      <alignment horizontal="right" vertical="center" wrapText="1"/>
    </xf>
    <xf numFmtId="0" fontId="46" fillId="3" borderId="0" xfId="0" applyFont="1" applyFill="1" applyBorder="1" applyAlignment="1" applyProtection="1">
      <alignment vertical="center" wrapText="1"/>
    </xf>
    <xf numFmtId="0" fontId="59" fillId="3" borderId="0" xfId="0" applyFont="1" applyFill="1" applyBorder="1" applyAlignment="1" applyProtection="1">
      <alignment vertical="center" wrapText="1"/>
    </xf>
    <xf numFmtId="0" fontId="34" fillId="3" borderId="0" xfId="0" applyFont="1" applyFill="1" applyBorder="1" applyAlignment="1" applyProtection="1">
      <alignment horizontal="left" vertical="center" wrapText="1"/>
      <protection locked="0"/>
    </xf>
    <xf numFmtId="0" fontId="0" fillId="4" borderId="0" xfId="0" applyFill="1"/>
    <xf numFmtId="0" fontId="10" fillId="4" borderId="0" xfId="0" applyFont="1" applyFill="1" applyBorder="1" applyAlignment="1" applyProtection="1">
      <alignment vertical="center" wrapText="1"/>
    </xf>
    <xf numFmtId="0" fontId="46" fillId="4" borderId="0" xfId="0" applyFont="1" applyFill="1" applyBorder="1" applyAlignment="1" applyProtection="1">
      <alignment vertical="center" wrapText="1"/>
    </xf>
    <xf numFmtId="0" fontId="2" fillId="4" borderId="0" xfId="0" applyFont="1" applyFill="1" applyProtection="1"/>
    <xf numFmtId="0" fontId="59" fillId="3" borderId="5" xfId="0" applyFont="1" applyFill="1" applyBorder="1" applyAlignment="1" applyProtection="1">
      <alignment vertical="center" wrapText="1"/>
    </xf>
    <xf numFmtId="0" fontId="46" fillId="3" borderId="5" xfId="0" applyFont="1" applyFill="1" applyBorder="1" applyAlignment="1" applyProtection="1">
      <alignment vertical="center" wrapText="1"/>
    </xf>
    <xf numFmtId="0" fontId="0" fillId="3" borderId="0" xfId="0" applyFill="1" applyBorder="1"/>
    <xf numFmtId="0" fontId="61" fillId="3" borderId="0" xfId="0" applyFont="1" applyFill="1" applyBorder="1" applyAlignment="1">
      <alignment horizontal="right" wrapText="1"/>
    </xf>
    <xf numFmtId="0" fontId="46" fillId="3" borderId="10" xfId="0" applyFont="1" applyFill="1" applyBorder="1" applyAlignment="1" applyProtection="1">
      <alignment vertical="center" wrapText="1"/>
    </xf>
    <xf numFmtId="0" fontId="46" fillId="3" borderId="19" xfId="0" applyFont="1" applyFill="1" applyBorder="1" applyAlignment="1" applyProtection="1">
      <alignment vertical="center" wrapText="1"/>
    </xf>
    <xf numFmtId="0" fontId="0" fillId="3" borderId="2" xfId="0" applyFill="1" applyBorder="1"/>
    <xf numFmtId="0" fontId="0" fillId="3" borderId="19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0" xfId="0" applyFill="1" applyBorder="1"/>
    <xf numFmtId="0" fontId="12" fillId="3" borderId="0" xfId="0" applyFont="1" applyFill="1" applyBorder="1"/>
    <xf numFmtId="0" fontId="34" fillId="3" borderId="5" xfId="0" applyFont="1" applyFill="1" applyBorder="1" applyAlignment="1" applyProtection="1">
      <alignment vertical="center" wrapText="1"/>
    </xf>
    <xf numFmtId="0" fontId="25" fillId="3" borderId="0" xfId="0" applyFont="1" applyFill="1" applyBorder="1" applyProtection="1"/>
    <xf numFmtId="49" fontId="34" fillId="3" borderId="0" xfId="0" applyNumberFormat="1" applyFont="1" applyFill="1" applyBorder="1" applyAlignment="1" applyProtection="1">
      <alignment horizontal="center" vertical="center" wrapText="1"/>
    </xf>
    <xf numFmtId="49" fontId="34" fillId="3" borderId="0" xfId="0" applyNumberFormat="1" applyFont="1" applyFill="1" applyBorder="1" applyAlignment="1" applyProtection="1">
      <alignment horizontal="left" vertical="center" wrapText="1"/>
    </xf>
    <xf numFmtId="0" fontId="12" fillId="3" borderId="0" xfId="0" applyFont="1" applyFill="1" applyBorder="1" applyAlignment="1">
      <alignment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vertical="center" wrapText="1"/>
    </xf>
    <xf numFmtId="0" fontId="6" fillId="3" borderId="0" xfId="0" applyFont="1" applyFill="1" applyBorder="1" applyAlignment="1" applyProtection="1">
      <alignment horizontal="center" vertical="center" wrapText="1"/>
    </xf>
    <xf numFmtId="1" fontId="0" fillId="0" borderId="0" xfId="0" applyNumberFormat="1" applyAlignment="1" applyProtection="1">
      <alignment wrapText="1" shrinkToFit="1"/>
    </xf>
    <xf numFmtId="0" fontId="0" fillId="0" borderId="0" xfId="0" applyAlignment="1">
      <alignment wrapText="1" shrinkToFit="1"/>
    </xf>
    <xf numFmtId="0" fontId="0" fillId="0" borderId="7" xfId="0" applyFont="1" applyBorder="1" applyAlignment="1" applyProtection="1">
      <alignment vertical="top" wrapText="1"/>
    </xf>
    <xf numFmtId="0" fontId="0" fillId="0" borderId="7" xfId="0" applyFont="1" applyBorder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Border="1" applyAlignment="1" applyProtection="1">
      <alignment vertical="center" wrapText="1"/>
      <protection locked="0"/>
    </xf>
    <xf numFmtId="0" fontId="64" fillId="4" borderId="7" xfId="0" applyFont="1" applyFill="1" applyBorder="1" applyAlignment="1" applyProtection="1">
      <alignment vertic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</xf>
    <xf numFmtId="0" fontId="15" fillId="2" borderId="9" xfId="0" applyFont="1" applyFill="1" applyBorder="1" applyAlignment="1" applyProtection="1">
      <alignment horizontal="center" vertical="center" wrapText="1"/>
    </xf>
    <xf numFmtId="0" fontId="15" fillId="2" borderId="17" xfId="0" applyFont="1" applyFill="1" applyBorder="1" applyAlignment="1" applyProtection="1">
      <alignment horizontal="center" vertical="center" wrapText="1"/>
    </xf>
    <xf numFmtId="0" fontId="26" fillId="2" borderId="4" xfId="0" applyFont="1" applyFill="1" applyBorder="1" applyAlignment="1" applyProtection="1">
      <alignment horizontal="left" vertical="center" wrapText="1" indent="1"/>
    </xf>
    <xf numFmtId="0" fontId="26" fillId="2" borderId="9" xfId="0" applyFont="1" applyFill="1" applyBorder="1" applyAlignment="1" applyProtection="1">
      <alignment horizontal="left" vertical="center" wrapText="1" indent="1"/>
    </xf>
    <xf numFmtId="0" fontId="26" fillId="2" borderId="17" xfId="0" applyFont="1" applyFill="1" applyBorder="1" applyAlignment="1" applyProtection="1">
      <alignment horizontal="left" vertical="center" wrapText="1" indent="1"/>
    </xf>
    <xf numFmtId="0" fontId="63" fillId="3" borderId="5" xfId="0" applyFont="1" applyFill="1" applyBorder="1" applyAlignment="1" applyProtection="1">
      <alignment horizontal="left" vertical="center" wrapText="1"/>
    </xf>
    <xf numFmtId="0" fontId="62" fillId="3" borderId="5" xfId="0" applyFont="1" applyFill="1" applyBorder="1" applyAlignment="1" applyProtection="1">
      <alignment horizontal="left" vertical="center" wrapText="1"/>
    </xf>
    <xf numFmtId="0" fontId="27" fillId="2" borderId="11" xfId="0" applyFont="1" applyFill="1" applyBorder="1" applyAlignment="1" applyProtection="1">
      <alignment horizontal="left" vertical="center" wrapText="1"/>
      <protection locked="0"/>
    </xf>
    <xf numFmtId="0" fontId="27" fillId="2" borderId="15" xfId="0" applyFont="1" applyFill="1" applyBorder="1" applyAlignment="1" applyProtection="1">
      <alignment horizontal="left" vertical="center" wrapText="1"/>
      <protection locked="0"/>
    </xf>
    <xf numFmtId="0" fontId="27" fillId="2" borderId="16" xfId="0" applyFont="1" applyFill="1" applyBorder="1" applyAlignment="1" applyProtection="1">
      <alignment horizontal="left" vertical="center" wrapText="1"/>
      <protection locked="0"/>
    </xf>
    <xf numFmtId="0" fontId="6" fillId="3" borderId="12" xfId="0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horizontal="center" vertical="center" wrapText="1"/>
    </xf>
    <xf numFmtId="49" fontId="27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27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7" fillId="2" borderId="16" xfId="0" applyNumberFormat="1" applyFont="1" applyFill="1" applyBorder="1" applyAlignment="1" applyProtection="1">
      <alignment horizontal="left" vertical="center" wrapText="1"/>
      <protection locked="0"/>
    </xf>
    <xf numFmtId="0" fontId="27" fillId="2" borderId="11" xfId="0" applyFont="1" applyFill="1" applyBorder="1" applyAlignment="1" applyProtection="1">
      <alignment horizontal="center" vertical="center" wrapText="1"/>
      <protection locked="0"/>
    </xf>
    <xf numFmtId="0" fontId="27" fillId="2" borderId="16" xfId="0" applyFont="1" applyFill="1" applyBorder="1" applyAlignment="1" applyProtection="1">
      <alignment horizontal="center" vertical="center" wrapText="1"/>
      <protection locked="0"/>
    </xf>
    <xf numFmtId="0" fontId="43" fillId="4" borderId="11" xfId="0" applyFont="1" applyFill="1" applyBorder="1" applyAlignment="1" applyProtection="1">
      <alignment horizontal="center" vertical="center" wrapText="1"/>
      <protection locked="0"/>
    </xf>
    <xf numFmtId="0" fontId="43" fillId="4" borderId="16" xfId="0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Border="1" applyAlignment="1" applyProtection="1">
      <alignment horizontal="left" vertical="center" wrapText="1"/>
      <protection locked="0"/>
    </xf>
    <xf numFmtId="0" fontId="43" fillId="4" borderId="15" xfId="0" applyFont="1" applyFill="1" applyBorder="1" applyAlignment="1" applyProtection="1">
      <alignment horizontal="center" vertical="center" wrapText="1"/>
      <protection locked="0"/>
    </xf>
    <xf numFmtId="0" fontId="10" fillId="3" borderId="0" xfId="0" applyFont="1" applyFill="1" applyBorder="1" applyAlignment="1" applyProtection="1">
      <alignment horizontal="left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0" fontId="27" fillId="4" borderId="11" xfId="0" applyFont="1" applyFill="1" applyBorder="1" applyAlignment="1" applyProtection="1">
      <alignment horizontal="left" vertical="top" wrapText="1"/>
      <protection locked="0"/>
    </xf>
    <xf numFmtId="0" fontId="27" fillId="4" borderId="15" xfId="0" applyFont="1" applyFill="1" applyBorder="1" applyAlignment="1" applyProtection="1">
      <alignment horizontal="left" vertical="top" wrapText="1"/>
      <protection locked="0"/>
    </xf>
    <xf numFmtId="0" fontId="27" fillId="4" borderId="16" xfId="0" applyFont="1" applyFill="1" applyBorder="1" applyAlignment="1" applyProtection="1">
      <alignment horizontal="left" vertical="top" wrapText="1"/>
      <protection locked="0"/>
    </xf>
    <xf numFmtId="0" fontId="36" fillId="3" borderId="0" xfId="0" applyFont="1" applyFill="1" applyBorder="1" applyAlignment="1" applyProtection="1">
      <alignment horizontal="center" vertical="center" wrapText="1"/>
    </xf>
    <xf numFmtId="0" fontId="27" fillId="3" borderId="0" xfId="0" applyFont="1" applyFill="1" applyBorder="1" applyAlignment="1" applyProtection="1">
      <alignment horizontal="center" vertical="center" wrapText="1"/>
    </xf>
    <xf numFmtId="14" fontId="27" fillId="2" borderId="11" xfId="0" applyNumberFormat="1" applyFont="1" applyFill="1" applyBorder="1" applyAlignment="1" applyProtection="1">
      <alignment horizontal="left" vertical="center" wrapText="1"/>
      <protection locked="0"/>
    </xf>
    <xf numFmtId="14" fontId="27" fillId="2" borderId="15" xfId="0" applyNumberFormat="1" applyFont="1" applyFill="1" applyBorder="1" applyAlignment="1" applyProtection="1">
      <alignment horizontal="left" vertical="center" wrapText="1"/>
      <protection locked="0"/>
    </xf>
    <xf numFmtId="14" fontId="27" fillId="2" borderId="16" xfId="0" applyNumberFormat="1" applyFont="1" applyFill="1" applyBorder="1" applyAlignment="1" applyProtection="1">
      <alignment horizontal="left" vertical="center" wrapText="1"/>
      <protection locked="0"/>
    </xf>
    <xf numFmtId="0" fontId="27" fillId="2" borderId="7" xfId="0" applyFont="1" applyFill="1" applyBorder="1" applyAlignment="1" applyProtection="1">
      <alignment horizontal="left" vertical="center" wrapText="1"/>
      <protection locked="0"/>
    </xf>
    <xf numFmtId="49" fontId="33" fillId="2" borderId="11" xfId="1" applyNumberFormat="1" applyFill="1" applyBorder="1" applyAlignment="1" applyProtection="1">
      <alignment horizontal="left" vertical="center" wrapText="1"/>
      <protection locked="0"/>
    </xf>
    <xf numFmtId="0" fontId="13" fillId="3" borderId="0" xfId="0" applyFont="1" applyFill="1" applyBorder="1" applyAlignment="1" applyProtection="1">
      <alignment horizontal="center" vertical="center" wrapText="1"/>
    </xf>
    <xf numFmtId="49" fontId="34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34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34" fillId="2" borderId="16" xfId="0" applyNumberFormat="1" applyFont="1" applyFill="1" applyBorder="1" applyAlignment="1" applyProtection="1">
      <alignment horizontal="left" vertical="center" wrapText="1"/>
      <protection locked="0"/>
    </xf>
    <xf numFmtId="49" fontId="33" fillId="2" borderId="11" xfId="1" applyNumberFormat="1" applyFill="1" applyBorder="1" applyAlignment="1" applyProtection="1">
      <alignment horizontal="center" vertical="center" wrapText="1"/>
      <protection locked="0"/>
    </xf>
    <xf numFmtId="49" fontId="34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34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32" fillId="4" borderId="4" xfId="0" applyNumberFormat="1" applyFont="1" applyFill="1" applyBorder="1" applyAlignment="1" applyProtection="1">
      <alignment horizontal="center" vertical="center" wrapText="1"/>
    </xf>
    <xf numFmtId="2" fontId="32" fillId="4" borderId="9" xfId="0" applyNumberFormat="1" applyFont="1" applyFill="1" applyBorder="1" applyAlignment="1" applyProtection="1">
      <alignment horizontal="center" vertical="center" wrapText="1"/>
    </xf>
    <xf numFmtId="2" fontId="32" fillId="4" borderId="17" xfId="0" applyNumberFormat="1" applyFont="1" applyFill="1" applyBorder="1" applyAlignment="1" applyProtection="1">
      <alignment horizontal="center" vertical="center" wrapText="1"/>
    </xf>
    <xf numFmtId="0" fontId="40" fillId="3" borderId="0" xfId="0" applyFont="1" applyFill="1" applyBorder="1" applyAlignment="1" applyProtection="1">
      <alignment horizontal="left" vertical="center" wrapText="1"/>
    </xf>
    <xf numFmtId="49" fontId="3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4" fillId="3" borderId="0" xfId="0" applyFont="1" applyFill="1" applyBorder="1" applyAlignment="1" applyProtection="1">
      <alignment horizontal="center" vertical="center" wrapText="1"/>
    </xf>
    <xf numFmtId="0" fontId="24" fillId="0" borderId="7" xfId="0" applyFont="1" applyFill="1" applyBorder="1" applyAlignment="1" applyProtection="1">
      <alignment horizontal="left" vertical="center" wrapText="1"/>
    </xf>
    <xf numFmtId="0" fontId="39" fillId="4" borderId="7" xfId="0" applyFont="1" applyFill="1" applyBorder="1" applyAlignment="1" applyProtection="1">
      <alignment horizontal="left" vertical="center" wrapText="1"/>
    </xf>
    <xf numFmtId="0" fontId="24" fillId="4" borderId="7" xfId="0" applyFont="1" applyFill="1" applyBorder="1" applyAlignment="1" applyProtection="1">
      <alignment horizontal="center" vertical="center" wrapText="1"/>
      <protection locked="0"/>
    </xf>
    <xf numFmtId="0" fontId="39" fillId="4" borderId="7" xfId="0" applyFont="1" applyFill="1" applyBorder="1" applyAlignment="1" applyProtection="1">
      <alignment vertical="center" wrapText="1"/>
    </xf>
    <xf numFmtId="0" fontId="25" fillId="0" borderId="7" xfId="0" applyFont="1" applyFill="1" applyBorder="1" applyAlignment="1" applyProtection="1">
      <alignment horizontal="left" vertical="top" wrapText="1"/>
    </xf>
    <xf numFmtId="0" fontId="2" fillId="0" borderId="5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34" fillId="0" borderId="11" xfId="0" applyFont="1" applyFill="1" applyBorder="1" applyAlignment="1" applyProtection="1">
      <alignment horizontal="center" vertical="center" wrapText="1"/>
      <protection locked="0"/>
    </xf>
    <xf numFmtId="0" fontId="34" fillId="0" borderId="15" xfId="0" applyFont="1" applyFill="1" applyBorder="1" applyAlignment="1" applyProtection="1">
      <alignment horizontal="center" vertical="center" wrapText="1"/>
      <protection locked="0"/>
    </xf>
    <xf numFmtId="0" fontId="34" fillId="0" borderId="16" xfId="0" applyFont="1" applyFill="1" applyBorder="1" applyAlignment="1" applyProtection="1">
      <alignment horizontal="center" vertical="center" wrapText="1"/>
      <protection locked="0"/>
    </xf>
    <xf numFmtId="0" fontId="35" fillId="3" borderId="14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35" fillId="3" borderId="12" xfId="0" applyFont="1" applyFill="1" applyBorder="1" applyAlignment="1" applyProtection="1">
      <alignment horizontal="center" vertical="center" wrapText="1"/>
    </xf>
    <xf numFmtId="0" fontId="34" fillId="4" borderId="11" xfId="0" applyFont="1" applyFill="1" applyBorder="1" applyAlignment="1" applyProtection="1">
      <alignment horizontal="center" vertical="center" wrapText="1"/>
      <protection locked="0"/>
    </xf>
    <xf numFmtId="0" fontId="34" fillId="4" borderId="15" xfId="0" applyFont="1" applyFill="1" applyBorder="1" applyAlignment="1" applyProtection="1">
      <alignment horizontal="center" vertical="center" wrapText="1"/>
      <protection locked="0"/>
    </xf>
    <xf numFmtId="0" fontId="34" fillId="4" borderId="16" xfId="0" applyFont="1" applyFill="1" applyBorder="1" applyAlignment="1" applyProtection="1">
      <alignment horizontal="center" vertical="center" wrapText="1"/>
      <protection locked="0"/>
    </xf>
    <xf numFmtId="0" fontId="34" fillId="0" borderId="7" xfId="0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 wrapText="1"/>
    </xf>
    <xf numFmtId="0" fontId="10" fillId="3" borderId="10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49" fontId="34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34" fillId="4" borderId="15" xfId="0" applyNumberFormat="1" applyFont="1" applyFill="1" applyBorder="1" applyAlignment="1" applyProtection="1">
      <alignment horizontal="center" vertical="center" wrapText="1"/>
      <protection locked="0"/>
    </xf>
    <xf numFmtId="49" fontId="34" fillId="4" borderId="16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63;&#1077;&#1088;&#1077;&#1076;&#1085;&#1080;&#1095;&#1077;&#1085;&#1082;&#1086;\&#1072;&#1082;&#1082;&#1088;&#1077;&#1076;&#1080;&#1090;&#1072;&#1094;&#1080;&#1103;%20&#1087;&#1086;&#1089;&#1090;&#1072;&#1074;&#1097;&#1080;&#1082;&#1086;&#1074;\&#1088;&#1072;&#1089;&#1087;&#1086;&#1088;&#1103;&#1078;&#1077;&#1085;&#1080;&#1077;\&#1060;&#1086;&#1088;&#1084;&#1091;&#1083;&#1103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"/>
      <sheetName val="  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4"/>
  <sheetViews>
    <sheetView tabSelected="1" topLeftCell="A166" zoomScale="85" zoomScaleNormal="85" workbookViewId="0">
      <selection activeCell="Q18" sqref="Q18"/>
    </sheetView>
  </sheetViews>
  <sheetFormatPr defaultRowHeight="14.4" x14ac:dyDescent="0.3"/>
  <cols>
    <col min="1" max="1" width="1.6640625" customWidth="1"/>
    <col min="2" max="2" width="27.109375" customWidth="1"/>
    <col min="3" max="3" width="5.33203125" customWidth="1"/>
    <col min="4" max="4" width="22.44140625" customWidth="1"/>
    <col min="5" max="5" width="5.109375" customWidth="1"/>
    <col min="6" max="6" width="7.88671875" customWidth="1"/>
    <col min="7" max="7" width="10.109375" customWidth="1"/>
    <col min="8" max="8" width="12.33203125" customWidth="1"/>
    <col min="9" max="9" width="5.88671875" customWidth="1"/>
    <col min="10" max="10" width="8.88671875" customWidth="1"/>
    <col min="11" max="11" width="10.5546875" customWidth="1"/>
    <col min="16" max="16" width="1.88671875" customWidth="1"/>
    <col min="17" max="17" width="63.109375" customWidth="1"/>
  </cols>
  <sheetData>
    <row r="1" spans="1:17" ht="16.2" thickBot="1" x14ac:dyDescent="0.35">
      <c r="A1" s="1"/>
      <c r="B1" s="8"/>
      <c r="C1" s="1"/>
      <c r="D1" s="8"/>
      <c r="E1" s="8"/>
      <c r="F1" s="8"/>
      <c r="G1" s="8"/>
      <c r="H1" s="8"/>
      <c r="I1" s="8"/>
      <c r="J1" s="8"/>
      <c r="K1" s="1"/>
      <c r="L1" s="8"/>
      <c r="M1" s="8"/>
      <c r="N1" s="8"/>
      <c r="O1" s="8"/>
      <c r="P1" s="8"/>
      <c r="Q1" s="124"/>
    </row>
    <row r="2" spans="1:17" ht="18" thickBot="1" x14ac:dyDescent="0.35">
      <c r="A2" s="2"/>
      <c r="B2" s="187" t="s">
        <v>81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9"/>
      <c r="O2" s="96"/>
      <c r="P2" s="96"/>
      <c r="Q2" s="125"/>
    </row>
    <row r="3" spans="1:17" x14ac:dyDescent="0.3">
      <c r="A3" s="3"/>
      <c r="B3" s="25"/>
      <c r="C3" s="3"/>
      <c r="D3" s="25"/>
      <c r="E3" s="25"/>
      <c r="F3" s="25"/>
      <c r="G3" s="25"/>
      <c r="H3" s="25"/>
      <c r="I3" s="25"/>
      <c r="J3" s="25"/>
      <c r="K3" s="3"/>
      <c r="L3" s="25"/>
      <c r="M3" s="25"/>
      <c r="N3" s="25"/>
      <c r="O3" s="25"/>
      <c r="P3" s="25"/>
      <c r="Q3" s="126"/>
    </row>
    <row r="4" spans="1:17" ht="15" thickBo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97"/>
      <c r="P4" s="97"/>
      <c r="Q4" s="127"/>
    </row>
    <row r="5" spans="1:17" ht="16.2" thickBot="1" x14ac:dyDescent="0.35">
      <c r="A5" s="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98"/>
      <c r="P5" s="96"/>
      <c r="Q5" s="128"/>
    </row>
    <row r="6" spans="1:17" ht="27.75" customHeight="1" thickBot="1" x14ac:dyDescent="0.35">
      <c r="A6" s="6"/>
      <c r="B6" s="27" t="s">
        <v>0</v>
      </c>
      <c r="C6" s="31"/>
      <c r="D6" s="190" t="s">
        <v>2890</v>
      </c>
      <c r="E6" s="191"/>
      <c r="F6" s="191"/>
      <c r="G6" s="191"/>
      <c r="H6" s="191"/>
      <c r="I6" s="191"/>
      <c r="J6" s="191"/>
      <c r="K6" s="191"/>
      <c r="L6" s="191"/>
      <c r="M6" s="191"/>
      <c r="N6" s="192"/>
      <c r="O6" s="99"/>
      <c r="P6" s="96"/>
      <c r="Q6" s="129"/>
    </row>
    <row r="7" spans="1:17" ht="7.5" customHeight="1" thickBot="1" x14ac:dyDescent="0.35">
      <c r="A7" s="7"/>
      <c r="B7" s="28"/>
      <c r="C7" s="49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100"/>
      <c r="P7" s="96"/>
      <c r="Q7" s="128"/>
    </row>
    <row r="8" spans="1:17" ht="16.2" thickBot="1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1"/>
      <c r="L8" s="8"/>
      <c r="M8" s="8"/>
      <c r="N8" s="8"/>
      <c r="O8" s="8"/>
      <c r="P8" s="8"/>
      <c r="Q8" s="130"/>
    </row>
    <row r="9" spans="1:17" ht="14.25" customHeight="1" thickBot="1" x14ac:dyDescent="0.35">
      <c r="A9" s="9"/>
      <c r="B9" s="29" t="s">
        <v>1</v>
      </c>
      <c r="C9" s="50"/>
      <c r="D9" s="8"/>
      <c r="E9" s="8"/>
      <c r="F9" s="8"/>
      <c r="G9" s="8"/>
      <c r="H9" s="8"/>
      <c r="I9" s="8"/>
      <c r="J9" s="8"/>
      <c r="K9" s="1"/>
      <c r="L9" s="8"/>
      <c r="M9" s="8"/>
      <c r="N9" s="8"/>
      <c r="O9" s="8"/>
      <c r="P9" s="62"/>
      <c r="Q9" s="128" t="s">
        <v>2</v>
      </c>
    </row>
    <row r="10" spans="1:17" x14ac:dyDescent="0.3">
      <c r="A10" s="10"/>
      <c r="B10" s="30"/>
      <c r="C10" s="30"/>
      <c r="D10" s="193" t="s">
        <v>78</v>
      </c>
      <c r="E10" s="194"/>
      <c r="F10" s="194"/>
      <c r="G10" s="194"/>
      <c r="H10" s="194"/>
      <c r="I10" s="194"/>
      <c r="J10" s="194"/>
      <c r="K10" s="194"/>
      <c r="L10" s="194"/>
      <c r="M10" s="92"/>
      <c r="N10" s="92"/>
      <c r="O10" s="101"/>
      <c r="P10" s="25"/>
      <c r="Q10" s="131"/>
    </row>
    <row r="11" spans="1:17" hidden="1" x14ac:dyDescent="0.3">
      <c r="A11" s="10"/>
      <c r="B11" s="30"/>
      <c r="C11" s="3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102"/>
      <c r="P11" s="25"/>
      <c r="Q11" s="131"/>
    </row>
    <row r="12" spans="1:17" ht="48" customHeight="1" x14ac:dyDescent="0.3">
      <c r="A12" s="10"/>
      <c r="B12" s="31" t="s">
        <v>2628</v>
      </c>
      <c r="C12" s="30"/>
      <c r="D12" s="205"/>
      <c r="E12" s="206"/>
      <c r="F12" s="184"/>
      <c r="G12" s="185" t="s">
        <v>2631</v>
      </c>
      <c r="H12" s="186"/>
      <c r="I12" s="184"/>
      <c r="J12" s="207" t="s">
        <v>2632</v>
      </c>
      <c r="K12" s="207"/>
      <c r="L12" s="205"/>
      <c r="M12" s="208"/>
      <c r="N12" s="206"/>
      <c r="O12" s="102"/>
      <c r="P12" s="25"/>
      <c r="Q12" s="130" t="s">
        <v>2891</v>
      </c>
    </row>
    <row r="13" spans="1:17" x14ac:dyDescent="0.3">
      <c r="A13" s="10"/>
      <c r="B13" s="30"/>
      <c r="C13" s="30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02"/>
      <c r="P13" s="25"/>
      <c r="Q13" s="131"/>
    </row>
    <row r="14" spans="1:17" ht="34.5" customHeight="1" x14ac:dyDescent="0.3">
      <c r="A14" s="11"/>
      <c r="B14" s="31" t="s">
        <v>3</v>
      </c>
      <c r="C14" s="31"/>
      <c r="D14" s="203"/>
      <c r="E14" s="204"/>
      <c r="F14" s="75"/>
      <c r="G14" s="75"/>
      <c r="H14" s="75"/>
      <c r="I14" s="75"/>
      <c r="J14" s="75"/>
      <c r="K14" s="75"/>
      <c r="L14" s="75"/>
      <c r="M14" s="75"/>
      <c r="N14" s="75"/>
      <c r="O14" s="103"/>
      <c r="P14" s="8"/>
      <c r="Q14" s="130" t="s">
        <v>4</v>
      </c>
    </row>
    <row r="15" spans="1:17" x14ac:dyDescent="0.3">
      <c r="A15" s="10"/>
      <c r="B15" s="30"/>
      <c r="C15" s="30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102"/>
      <c r="P15" s="25"/>
      <c r="Q15" s="131"/>
    </row>
    <row r="16" spans="1:17" ht="41.25" customHeight="1" x14ac:dyDescent="0.3">
      <c r="A16" s="11"/>
      <c r="B16" s="31" t="s">
        <v>82</v>
      </c>
      <c r="C16" s="31"/>
      <c r="D16" s="195"/>
      <c r="E16" s="196"/>
      <c r="F16" s="196"/>
      <c r="G16" s="196"/>
      <c r="H16" s="196"/>
      <c r="I16" s="196"/>
      <c r="J16" s="196"/>
      <c r="K16" s="196"/>
      <c r="L16" s="196"/>
      <c r="M16" s="196"/>
      <c r="N16" s="197"/>
      <c r="O16" s="103"/>
      <c r="P16" s="8"/>
      <c r="Q16" s="130" t="s">
        <v>87</v>
      </c>
    </row>
    <row r="17" spans="1:17" ht="4.5" customHeight="1" x14ac:dyDescent="0.3">
      <c r="A17" s="10"/>
      <c r="B17" s="30"/>
      <c r="C17" s="30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102"/>
      <c r="P17" s="25"/>
      <c r="Q17" s="131"/>
    </row>
    <row r="18" spans="1:17" ht="40.5" customHeight="1" x14ac:dyDescent="0.3">
      <c r="A18" s="11"/>
      <c r="B18" s="31" t="s">
        <v>83</v>
      </c>
      <c r="C18" s="31"/>
      <c r="D18" s="195"/>
      <c r="E18" s="196"/>
      <c r="F18" s="196"/>
      <c r="G18" s="196"/>
      <c r="H18" s="196"/>
      <c r="I18" s="196"/>
      <c r="J18" s="196"/>
      <c r="K18" s="196"/>
      <c r="L18" s="196"/>
      <c r="M18" s="196"/>
      <c r="N18" s="197"/>
      <c r="O18" s="103"/>
      <c r="P18" s="8"/>
      <c r="Q18" s="130" t="s">
        <v>88</v>
      </c>
    </row>
    <row r="19" spans="1:17" ht="9" customHeight="1" x14ac:dyDescent="0.3">
      <c r="A19" s="10"/>
      <c r="B19" s="30"/>
      <c r="C19" s="30"/>
      <c r="D19" s="198"/>
      <c r="E19" s="198"/>
      <c r="F19" s="198"/>
      <c r="G19" s="198"/>
      <c r="H19" s="198"/>
      <c r="I19" s="198"/>
      <c r="J19" s="198"/>
      <c r="K19" s="198"/>
      <c r="L19" s="198"/>
      <c r="M19" s="56"/>
      <c r="N19" s="56"/>
      <c r="O19" s="102"/>
      <c r="P19" s="25"/>
      <c r="Q19" s="131"/>
    </row>
    <row r="20" spans="1:17" ht="31.5" customHeight="1" x14ac:dyDescent="0.3">
      <c r="A20" s="11"/>
      <c r="B20" s="31" t="s">
        <v>84</v>
      </c>
      <c r="C20" s="31"/>
      <c r="D20" s="195"/>
      <c r="E20" s="196"/>
      <c r="F20" s="196"/>
      <c r="G20" s="196"/>
      <c r="H20" s="196"/>
      <c r="I20" s="196"/>
      <c r="J20" s="196"/>
      <c r="K20" s="196"/>
      <c r="L20" s="196"/>
      <c r="M20" s="196"/>
      <c r="N20" s="197"/>
      <c r="O20" s="103"/>
      <c r="P20" s="8"/>
      <c r="Q20" s="124" t="s">
        <v>5</v>
      </c>
    </row>
    <row r="21" spans="1:17" x14ac:dyDescent="0.3">
      <c r="A21" s="10"/>
      <c r="B21" s="30"/>
      <c r="C21" s="30"/>
      <c r="D21" s="57"/>
      <c r="E21" s="57"/>
      <c r="F21" s="57"/>
      <c r="G21" s="57"/>
      <c r="H21" s="57"/>
      <c r="I21" s="57"/>
      <c r="J21" s="57"/>
      <c r="K21" s="57"/>
      <c r="L21" s="57"/>
      <c r="M21" s="56"/>
      <c r="N21" s="56"/>
      <c r="O21" s="102"/>
      <c r="P21" s="25"/>
      <c r="Q21" s="131"/>
    </row>
    <row r="22" spans="1:17" ht="31.5" customHeight="1" x14ac:dyDescent="0.3">
      <c r="A22" s="11"/>
      <c r="B22" s="31" t="s">
        <v>6</v>
      </c>
      <c r="C22" s="31"/>
      <c r="D22" s="195"/>
      <c r="E22" s="196"/>
      <c r="F22" s="196"/>
      <c r="G22" s="196"/>
      <c r="H22" s="196"/>
      <c r="I22" s="196"/>
      <c r="J22" s="196"/>
      <c r="K22" s="196"/>
      <c r="L22" s="196"/>
      <c r="M22" s="196"/>
      <c r="N22" s="197"/>
      <c r="O22" s="103"/>
      <c r="P22" s="8"/>
      <c r="Q22" s="130" t="s">
        <v>7</v>
      </c>
    </row>
    <row r="23" spans="1:17" x14ac:dyDescent="0.3">
      <c r="A23" s="10"/>
      <c r="B23" s="30"/>
      <c r="C23" s="30"/>
      <c r="D23" s="198"/>
      <c r="E23" s="198"/>
      <c r="F23" s="198"/>
      <c r="G23" s="198"/>
      <c r="H23" s="198"/>
      <c r="I23" s="198"/>
      <c r="J23" s="198"/>
      <c r="K23" s="198"/>
      <c r="L23" s="198"/>
      <c r="M23" s="56"/>
      <c r="N23" s="56"/>
      <c r="O23" s="102"/>
      <c r="P23" s="25"/>
      <c r="Q23" s="131"/>
    </row>
    <row r="24" spans="1:17" ht="31.5" customHeight="1" x14ac:dyDescent="0.3">
      <c r="A24" s="11"/>
      <c r="B24" s="31" t="s">
        <v>8</v>
      </c>
      <c r="C24" s="31"/>
      <c r="D24" s="195"/>
      <c r="E24" s="196"/>
      <c r="F24" s="196"/>
      <c r="G24" s="196"/>
      <c r="H24" s="196"/>
      <c r="I24" s="196"/>
      <c r="J24" s="196"/>
      <c r="K24" s="196"/>
      <c r="L24" s="196"/>
      <c r="M24" s="196"/>
      <c r="N24" s="197"/>
      <c r="O24" s="103"/>
      <c r="P24" s="8"/>
      <c r="Q24" s="130" t="s">
        <v>9</v>
      </c>
    </row>
    <row r="25" spans="1:17" x14ac:dyDescent="0.3">
      <c r="A25" s="10"/>
      <c r="B25" s="30"/>
      <c r="C25" s="30"/>
      <c r="D25" s="198"/>
      <c r="E25" s="198"/>
      <c r="F25" s="198"/>
      <c r="G25" s="198"/>
      <c r="H25" s="198"/>
      <c r="I25" s="198"/>
      <c r="J25" s="198"/>
      <c r="K25" s="198"/>
      <c r="L25" s="198"/>
      <c r="M25" s="56"/>
      <c r="N25" s="56"/>
      <c r="O25" s="102"/>
      <c r="P25" s="25"/>
      <c r="Q25" s="131"/>
    </row>
    <row r="26" spans="1:17" ht="31.5" customHeight="1" x14ac:dyDescent="0.3">
      <c r="A26" s="11"/>
      <c r="B26" s="31" t="s">
        <v>10</v>
      </c>
      <c r="C26" s="31"/>
      <c r="D26" s="195"/>
      <c r="E26" s="196"/>
      <c r="F26" s="196"/>
      <c r="G26" s="196"/>
      <c r="H26" s="196"/>
      <c r="I26" s="196"/>
      <c r="J26" s="196"/>
      <c r="K26" s="196"/>
      <c r="L26" s="196"/>
      <c r="M26" s="196"/>
      <c r="N26" s="197"/>
      <c r="O26" s="103"/>
      <c r="P26" s="8"/>
      <c r="Q26" s="130" t="s">
        <v>7</v>
      </c>
    </row>
    <row r="27" spans="1:17" x14ac:dyDescent="0.3">
      <c r="A27" s="10"/>
      <c r="B27" s="30"/>
      <c r="C27" s="30"/>
      <c r="D27" s="199"/>
      <c r="E27" s="199"/>
      <c r="F27" s="199"/>
      <c r="G27" s="199"/>
      <c r="H27" s="199"/>
      <c r="I27" s="199"/>
      <c r="J27" s="199"/>
      <c r="K27" s="199"/>
      <c r="L27" s="199"/>
      <c r="M27" s="56"/>
      <c r="N27" s="56"/>
      <c r="O27" s="102"/>
      <c r="P27" s="25"/>
      <c r="Q27" s="131"/>
    </row>
    <row r="28" spans="1:17" x14ac:dyDescent="0.3">
      <c r="A28" s="10"/>
      <c r="B28" s="30"/>
      <c r="C28" s="30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102"/>
      <c r="P28" s="25"/>
      <c r="Q28" s="131"/>
    </row>
    <row r="29" spans="1:17" ht="31.5" customHeight="1" x14ac:dyDescent="0.3">
      <c r="A29" s="11"/>
      <c r="B29" s="31" t="s">
        <v>85</v>
      </c>
      <c r="C29" s="31"/>
      <c r="D29" s="200"/>
      <c r="E29" s="201"/>
      <c r="F29" s="202"/>
      <c r="G29" s="80"/>
      <c r="H29" s="75"/>
      <c r="I29" s="75"/>
      <c r="J29" s="75"/>
      <c r="K29" s="75"/>
      <c r="L29" s="75"/>
      <c r="M29" s="75"/>
      <c r="N29" s="75"/>
      <c r="O29" s="103"/>
      <c r="P29" s="8"/>
      <c r="Q29" s="130" t="s">
        <v>11</v>
      </c>
    </row>
    <row r="30" spans="1:17" x14ac:dyDescent="0.3">
      <c r="A30" s="10"/>
      <c r="B30" s="30"/>
      <c r="C30" s="30"/>
      <c r="D30" s="59"/>
      <c r="E30" s="59"/>
      <c r="F30" s="59"/>
      <c r="G30" s="81"/>
      <c r="H30" s="58"/>
      <c r="I30" s="58"/>
      <c r="J30" s="58"/>
      <c r="K30" s="58"/>
      <c r="L30" s="58"/>
      <c r="M30" s="58"/>
      <c r="N30" s="58"/>
      <c r="O30" s="102"/>
      <c r="P30" s="25"/>
      <c r="Q30" s="131"/>
    </row>
    <row r="31" spans="1:17" ht="31.5" customHeight="1" x14ac:dyDescent="0.3">
      <c r="A31" s="11"/>
      <c r="B31" s="31" t="s">
        <v>12</v>
      </c>
      <c r="C31" s="31"/>
      <c r="D31" s="200"/>
      <c r="E31" s="201"/>
      <c r="F31" s="202"/>
      <c r="G31" s="80"/>
      <c r="H31" s="75"/>
      <c r="I31" s="75"/>
      <c r="J31" s="75"/>
      <c r="K31" s="75"/>
      <c r="L31" s="75"/>
      <c r="M31" s="75"/>
      <c r="N31" s="75"/>
      <c r="O31" s="103"/>
      <c r="P31" s="8"/>
      <c r="Q31" s="130" t="s">
        <v>13</v>
      </c>
    </row>
    <row r="32" spans="1:17" x14ac:dyDescent="0.3">
      <c r="A32" s="10"/>
      <c r="B32" s="30"/>
      <c r="C32" s="30"/>
      <c r="D32" s="30"/>
      <c r="E32" s="30"/>
      <c r="F32" s="30"/>
      <c r="G32" s="30"/>
      <c r="H32" s="30"/>
      <c r="I32" s="30"/>
      <c r="J32" s="58"/>
      <c r="K32" s="58"/>
      <c r="L32" s="58"/>
      <c r="M32" s="58"/>
      <c r="N32" s="58"/>
      <c r="O32" s="102"/>
      <c r="P32" s="25"/>
      <c r="Q32" s="131"/>
    </row>
    <row r="33" spans="1:17" ht="31.5" customHeight="1" x14ac:dyDescent="0.3">
      <c r="A33" s="11"/>
      <c r="B33" s="31" t="s">
        <v>14</v>
      </c>
      <c r="C33" s="31"/>
      <c r="D33" s="200"/>
      <c r="E33" s="201"/>
      <c r="F33" s="202"/>
      <c r="G33" s="80"/>
      <c r="H33" s="75"/>
      <c r="I33" s="75"/>
      <c r="J33" s="75"/>
      <c r="K33" s="75"/>
      <c r="L33" s="75"/>
      <c r="M33" s="75"/>
      <c r="N33" s="75"/>
      <c r="O33" s="103"/>
      <c r="P33" s="8"/>
      <c r="Q33" s="130" t="s">
        <v>15</v>
      </c>
    </row>
    <row r="34" spans="1:17" x14ac:dyDescent="0.3">
      <c r="A34" s="10"/>
      <c r="B34" s="30"/>
      <c r="C34" s="30"/>
      <c r="D34" s="30"/>
      <c r="E34" s="30"/>
      <c r="F34" s="30"/>
      <c r="G34" s="30"/>
      <c r="H34" s="30"/>
      <c r="I34" s="30"/>
      <c r="J34" s="58"/>
      <c r="K34" s="58"/>
      <c r="L34" s="58"/>
      <c r="M34" s="58"/>
      <c r="N34" s="58"/>
      <c r="O34" s="102"/>
      <c r="P34" s="25"/>
      <c r="Q34" s="131"/>
    </row>
    <row r="35" spans="1:17" ht="31.5" customHeight="1" x14ac:dyDescent="0.3">
      <c r="A35" s="11"/>
      <c r="B35" s="31" t="s">
        <v>16</v>
      </c>
      <c r="C35" s="31"/>
      <c r="D35" s="200"/>
      <c r="E35" s="201"/>
      <c r="F35" s="202"/>
      <c r="G35" s="80"/>
      <c r="H35" s="75"/>
      <c r="I35" s="75"/>
      <c r="J35" s="75"/>
      <c r="K35" s="75"/>
      <c r="L35" s="75"/>
      <c r="M35" s="75"/>
      <c r="N35" s="75"/>
      <c r="O35" s="103"/>
      <c r="P35" s="8"/>
      <c r="Q35" s="132" t="s">
        <v>17</v>
      </c>
    </row>
    <row r="36" spans="1:17" x14ac:dyDescent="0.3">
      <c r="A36" s="1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102"/>
      <c r="P36" s="25"/>
      <c r="Q36" s="131"/>
    </row>
    <row r="37" spans="1:17" ht="31.5" customHeight="1" x14ac:dyDescent="0.3">
      <c r="A37" s="11"/>
      <c r="B37" s="31" t="s">
        <v>18</v>
      </c>
      <c r="C37" s="31"/>
      <c r="D37" s="216"/>
      <c r="E37" s="217"/>
      <c r="F37" s="218"/>
      <c r="G37" s="80"/>
      <c r="H37" s="83" t="s">
        <v>19</v>
      </c>
      <c r="I37" s="75"/>
      <c r="J37" s="75"/>
      <c r="K37" s="75"/>
      <c r="L37" s="75"/>
      <c r="M37" s="75"/>
      <c r="N37" s="75"/>
      <c r="O37" s="103"/>
      <c r="P37" s="8"/>
      <c r="Q37" s="130" t="s">
        <v>20</v>
      </c>
    </row>
    <row r="38" spans="1:17" x14ac:dyDescent="0.3">
      <c r="A38" s="10"/>
      <c r="B38" s="30"/>
      <c r="C38" s="30"/>
      <c r="D38" s="30"/>
      <c r="E38" s="30"/>
      <c r="F38" s="30"/>
      <c r="G38" s="30"/>
      <c r="H38" s="30"/>
      <c r="I38" s="58"/>
      <c r="J38" s="58"/>
      <c r="K38" s="58"/>
      <c r="L38" s="58"/>
      <c r="M38" s="58"/>
      <c r="N38" s="58"/>
      <c r="O38" s="102"/>
      <c r="P38" s="25"/>
      <c r="Q38" s="131"/>
    </row>
    <row r="39" spans="1:17" ht="31.5" customHeight="1" x14ac:dyDescent="0.3">
      <c r="A39" s="11"/>
      <c r="B39" s="32" t="s">
        <v>21</v>
      </c>
      <c r="C39" s="31"/>
      <c r="D39" s="30"/>
      <c r="E39" s="30"/>
      <c r="F39" s="30"/>
      <c r="G39" s="30"/>
      <c r="H39" s="30"/>
      <c r="I39" s="75"/>
      <c r="J39" s="75"/>
      <c r="K39" s="75"/>
      <c r="L39" s="75"/>
      <c r="M39" s="75"/>
      <c r="N39" s="75"/>
      <c r="O39" s="103"/>
      <c r="P39" s="8"/>
      <c r="Q39" s="43"/>
    </row>
    <row r="40" spans="1:17" ht="31.5" customHeight="1" x14ac:dyDescent="0.3">
      <c r="A40" s="10"/>
      <c r="B40" s="33" t="s">
        <v>22</v>
      </c>
      <c r="C40" s="30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102"/>
      <c r="P40" s="118"/>
      <c r="Q40" s="132" t="s">
        <v>23</v>
      </c>
    </row>
    <row r="41" spans="1:17" ht="31.5" customHeight="1" x14ac:dyDescent="0.3">
      <c r="A41" s="10"/>
      <c r="B41" s="33" t="s">
        <v>24</v>
      </c>
      <c r="C41" s="31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102"/>
      <c r="P41" s="118"/>
      <c r="Q41" s="130"/>
    </row>
    <row r="42" spans="1:17" ht="39" customHeight="1" x14ac:dyDescent="0.3">
      <c r="A42" s="12"/>
      <c r="B42" s="32" t="s">
        <v>25</v>
      </c>
      <c r="C42" s="51"/>
      <c r="D42" s="60"/>
      <c r="E42" s="60"/>
      <c r="F42" s="60"/>
      <c r="G42" s="60"/>
      <c r="H42" s="60"/>
      <c r="I42" s="84"/>
      <c r="J42" s="84"/>
      <c r="K42" s="84"/>
      <c r="L42" s="84"/>
      <c r="M42" s="84"/>
      <c r="N42" s="84"/>
      <c r="O42" s="104"/>
      <c r="P42" s="119"/>
      <c r="Q42" s="130"/>
    </row>
    <row r="43" spans="1:17" ht="31.5" customHeight="1" x14ac:dyDescent="0.3">
      <c r="A43" s="10"/>
      <c r="B43" s="33" t="s">
        <v>26</v>
      </c>
      <c r="C43" s="31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102"/>
      <c r="P43" s="118"/>
      <c r="Q43" s="130"/>
    </row>
    <row r="44" spans="1:17" x14ac:dyDescent="0.3">
      <c r="A44" s="10"/>
      <c r="B44" s="30"/>
      <c r="C44" s="30"/>
      <c r="D44" s="199"/>
      <c r="E44" s="199"/>
      <c r="F44" s="199"/>
      <c r="G44" s="199"/>
      <c r="H44" s="199"/>
      <c r="I44" s="199"/>
      <c r="J44" s="199"/>
      <c r="K44" s="199"/>
      <c r="L44" s="199"/>
      <c r="M44" s="56"/>
      <c r="N44" s="56"/>
      <c r="O44" s="102"/>
      <c r="P44" s="25"/>
      <c r="Q44" s="131"/>
    </row>
    <row r="45" spans="1:17" ht="15.6" x14ac:dyDescent="0.3">
      <c r="A45" s="11"/>
      <c r="B45" s="209" t="s">
        <v>27</v>
      </c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103"/>
      <c r="P45" s="8"/>
      <c r="Q45" s="43"/>
    </row>
    <row r="46" spans="1:17" ht="47.25" customHeight="1" x14ac:dyDescent="0.3">
      <c r="A46" s="10"/>
      <c r="B46" s="33" t="s">
        <v>28</v>
      </c>
      <c r="C46" s="31"/>
      <c r="D46" s="195"/>
      <c r="E46" s="196"/>
      <c r="F46" s="196"/>
      <c r="G46" s="196"/>
      <c r="H46" s="196"/>
      <c r="I46" s="196"/>
      <c r="J46" s="196"/>
      <c r="K46" s="196"/>
      <c r="L46" s="196"/>
      <c r="M46" s="196"/>
      <c r="N46" s="197"/>
      <c r="O46" s="102"/>
      <c r="P46" s="118"/>
      <c r="Q46" s="130" t="s">
        <v>29</v>
      </c>
    </row>
    <row r="47" spans="1:17" ht="15" thickBot="1" x14ac:dyDescent="0.35">
      <c r="A47" s="13"/>
      <c r="B47" s="34"/>
      <c r="C47" s="34"/>
      <c r="D47" s="61"/>
      <c r="E47" s="61"/>
      <c r="F47" s="61"/>
      <c r="G47" s="61"/>
      <c r="H47" s="61"/>
      <c r="I47" s="61"/>
      <c r="J47" s="61"/>
      <c r="K47" s="61"/>
      <c r="L47" s="61"/>
      <c r="M47" s="93"/>
      <c r="N47" s="93"/>
      <c r="O47" s="105"/>
      <c r="P47" s="120"/>
      <c r="Q47" s="133"/>
    </row>
    <row r="48" spans="1:17" ht="16.2" thickBot="1" x14ac:dyDescent="0.35">
      <c r="A48" s="1"/>
      <c r="B48" s="8"/>
      <c r="C48" s="1"/>
      <c r="D48" s="8"/>
      <c r="E48" s="8"/>
      <c r="F48" s="8"/>
      <c r="G48" s="8"/>
      <c r="H48" s="8"/>
      <c r="I48" s="8"/>
      <c r="J48" s="8"/>
      <c r="K48" s="1"/>
      <c r="L48" s="8"/>
      <c r="M48" s="8"/>
      <c r="N48" s="8"/>
      <c r="O48" s="8"/>
      <c r="P48" s="8"/>
      <c r="Q48" s="134"/>
    </row>
    <row r="49" spans="1:17" ht="16.2" thickBot="1" x14ac:dyDescent="0.35">
      <c r="A49" s="9"/>
      <c r="B49" s="29" t="s">
        <v>30</v>
      </c>
      <c r="C49" s="50"/>
      <c r="D49" s="62"/>
      <c r="E49" s="62"/>
      <c r="F49" s="62"/>
      <c r="G49" s="62"/>
      <c r="H49" s="62"/>
      <c r="I49" s="62"/>
      <c r="J49" s="62"/>
      <c r="K49" s="87"/>
      <c r="L49" s="62"/>
      <c r="M49" s="62"/>
      <c r="N49" s="62"/>
      <c r="O49" s="62"/>
      <c r="P49" s="62"/>
      <c r="Q49" s="134"/>
    </row>
    <row r="50" spans="1:17" x14ac:dyDescent="0.3">
      <c r="A50" s="10"/>
      <c r="B50" s="30"/>
      <c r="C50" s="30"/>
      <c r="D50" s="210"/>
      <c r="E50" s="210"/>
      <c r="F50" s="210"/>
      <c r="G50" s="210"/>
      <c r="H50" s="210"/>
      <c r="I50" s="210"/>
      <c r="J50" s="210"/>
      <c r="K50" s="210"/>
      <c r="L50" s="210"/>
      <c r="M50" s="92"/>
      <c r="N50" s="92"/>
      <c r="O50" s="101"/>
      <c r="P50" s="25"/>
      <c r="Q50" s="126"/>
    </row>
    <row r="51" spans="1:17" ht="33" customHeight="1" x14ac:dyDescent="0.3">
      <c r="A51" s="11"/>
      <c r="B51" s="35" t="s">
        <v>31</v>
      </c>
      <c r="C51" s="35"/>
      <c r="D51" s="211"/>
      <c r="E51" s="212"/>
      <c r="F51" s="212"/>
      <c r="G51" s="212"/>
      <c r="H51" s="212"/>
      <c r="I51" s="212"/>
      <c r="J51" s="212"/>
      <c r="K51" s="212"/>
      <c r="L51" s="212"/>
      <c r="M51" s="212"/>
      <c r="N51" s="213"/>
      <c r="O51" s="103"/>
      <c r="P51" s="8"/>
      <c r="Q51" s="134" t="s">
        <v>32</v>
      </c>
    </row>
    <row r="52" spans="1:17" x14ac:dyDescent="0.3">
      <c r="A52" s="10"/>
      <c r="B52" s="30"/>
      <c r="C52" s="30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102"/>
      <c r="P52" s="25"/>
      <c r="Q52" s="126"/>
    </row>
    <row r="53" spans="1:17" x14ac:dyDescent="0.3">
      <c r="A53" s="10"/>
      <c r="B53" s="36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102"/>
      <c r="P53" s="118"/>
      <c r="Q53" s="135"/>
    </row>
    <row r="54" spans="1:17" x14ac:dyDescent="0.3">
      <c r="A54" s="1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102"/>
      <c r="P54" s="118"/>
      <c r="Q54" s="135"/>
    </row>
    <row r="55" spans="1:17" ht="31.5" customHeight="1" x14ac:dyDescent="0.3">
      <c r="A55" s="11"/>
      <c r="B55" s="31" t="s">
        <v>33</v>
      </c>
      <c r="C55" s="31"/>
      <c r="D55" s="63"/>
      <c r="E55" s="214"/>
      <c r="F55" s="215"/>
      <c r="G55" s="215"/>
      <c r="H55" s="215"/>
      <c r="I55" s="215"/>
      <c r="J55" s="214"/>
      <c r="K55" s="215"/>
      <c r="L55" s="215"/>
      <c r="M55" s="215"/>
      <c r="N55" s="215"/>
      <c r="O55" s="103"/>
      <c r="P55" s="8"/>
      <c r="Q55" s="134" t="s">
        <v>34</v>
      </c>
    </row>
    <row r="56" spans="1:17" x14ac:dyDescent="0.3">
      <c r="A56" s="10"/>
      <c r="B56" s="30"/>
      <c r="C56" s="30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102"/>
      <c r="P56" s="25"/>
      <c r="Q56" s="126"/>
    </row>
    <row r="57" spans="1:17" ht="26.4" x14ac:dyDescent="0.3">
      <c r="A57" s="14"/>
      <c r="B57" s="37"/>
      <c r="C57" s="52"/>
      <c r="D57" s="64" t="s">
        <v>35</v>
      </c>
      <c r="E57" s="76"/>
      <c r="F57" s="64" t="s">
        <v>36</v>
      </c>
      <c r="G57" s="76"/>
      <c r="H57" s="64" t="s">
        <v>37</v>
      </c>
      <c r="I57" s="76"/>
      <c r="J57" s="76"/>
      <c r="K57" s="76"/>
      <c r="L57" s="76"/>
      <c r="M57" s="76"/>
      <c r="N57" s="76"/>
      <c r="O57" s="106"/>
      <c r="P57" s="121"/>
      <c r="Q57" s="136"/>
    </row>
    <row r="58" spans="1:17" ht="31.5" customHeight="1" x14ac:dyDescent="0.3">
      <c r="A58" s="15"/>
      <c r="B58" s="31" t="s">
        <v>86</v>
      </c>
      <c r="C58" s="37"/>
      <c r="D58" s="65"/>
      <c r="E58" s="77"/>
      <c r="F58" s="65"/>
      <c r="G58" s="77"/>
      <c r="H58" s="65"/>
      <c r="I58" s="85"/>
      <c r="J58" s="214" t="s">
        <v>38</v>
      </c>
      <c r="K58" s="215"/>
      <c r="L58" s="215"/>
      <c r="M58" s="215"/>
      <c r="N58" s="215"/>
      <c r="O58" s="107"/>
      <c r="P58" s="122"/>
      <c r="Q58" s="137" t="s">
        <v>39</v>
      </c>
    </row>
    <row r="59" spans="1:17" ht="15" thickBot="1" x14ac:dyDescent="0.35">
      <c r="A59" s="10"/>
      <c r="B59" s="30"/>
      <c r="C59" s="30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102"/>
      <c r="P59" s="25"/>
      <c r="Q59" s="126"/>
    </row>
    <row r="60" spans="1:17" ht="44.25" customHeight="1" thickBot="1" x14ac:dyDescent="0.35">
      <c r="A60" s="11"/>
      <c r="B60" s="31" t="s">
        <v>40</v>
      </c>
      <c r="C60" s="31"/>
      <c r="D60" s="228">
        <f>(D58+F58+H58)/3</f>
        <v>0</v>
      </c>
      <c r="E60" s="229"/>
      <c r="F60" s="230"/>
      <c r="G60" s="82"/>
      <c r="H60" s="231" t="s">
        <v>41</v>
      </c>
      <c r="I60" s="231"/>
      <c r="J60" s="231"/>
      <c r="K60" s="231"/>
      <c r="L60" s="231"/>
      <c r="M60" s="231"/>
      <c r="N60" s="231"/>
      <c r="O60" s="103"/>
      <c r="P60" s="8"/>
      <c r="Q60" s="134" t="s">
        <v>41</v>
      </c>
    </row>
    <row r="61" spans="1:17" ht="15" thickBot="1" x14ac:dyDescent="0.35">
      <c r="A61" s="16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108"/>
      <c r="P61" s="118"/>
      <c r="Q61" s="126"/>
    </row>
    <row r="62" spans="1:17" ht="16.2" thickBot="1" x14ac:dyDescent="0.35">
      <c r="A62" s="1"/>
      <c r="B62" s="8"/>
      <c r="C62" s="1"/>
      <c r="D62" s="8"/>
      <c r="E62" s="8"/>
      <c r="F62" s="8"/>
      <c r="G62" s="8"/>
      <c r="H62" s="8"/>
      <c r="I62" s="8"/>
      <c r="J62" s="8"/>
      <c r="K62" s="1"/>
      <c r="L62" s="8"/>
      <c r="M62" s="8"/>
      <c r="N62" s="8"/>
      <c r="O62" s="8"/>
      <c r="P62" s="8"/>
      <c r="Q62" s="134"/>
    </row>
    <row r="63" spans="1:17" ht="28.5" customHeight="1" thickBot="1" x14ac:dyDescent="0.35">
      <c r="A63" s="9"/>
      <c r="B63" s="29" t="s">
        <v>42</v>
      </c>
      <c r="C63" s="50"/>
      <c r="D63" s="62"/>
      <c r="E63" s="62"/>
      <c r="F63" s="62"/>
      <c r="G63" s="62"/>
      <c r="H63" s="62"/>
      <c r="I63" s="62"/>
      <c r="J63" s="62"/>
      <c r="K63" s="87"/>
      <c r="L63" s="62"/>
      <c r="M63" s="62"/>
      <c r="N63" s="62"/>
      <c r="O63" s="62"/>
      <c r="P63" s="62"/>
      <c r="Q63" s="134"/>
    </row>
    <row r="64" spans="1:17" x14ac:dyDescent="0.3">
      <c r="A64" s="10"/>
      <c r="B64" s="30"/>
      <c r="C64" s="30"/>
      <c r="D64" s="210"/>
      <c r="E64" s="210"/>
      <c r="F64" s="210"/>
      <c r="G64" s="210"/>
      <c r="H64" s="210"/>
      <c r="I64" s="210"/>
      <c r="J64" s="210"/>
      <c r="K64" s="210"/>
      <c r="L64" s="210"/>
      <c r="M64" s="92"/>
      <c r="N64" s="92"/>
      <c r="O64" s="101"/>
      <c r="P64" s="25"/>
      <c r="Q64" s="126"/>
    </row>
    <row r="65" spans="1:17" ht="31.5" customHeight="1" x14ac:dyDescent="0.3">
      <c r="A65" s="11"/>
      <c r="B65" s="31" t="s">
        <v>43</v>
      </c>
      <c r="C65" s="31"/>
      <c r="D65" s="200"/>
      <c r="E65" s="201"/>
      <c r="F65" s="201"/>
      <c r="G65" s="201"/>
      <c r="H65" s="201"/>
      <c r="I65" s="201"/>
      <c r="J65" s="201"/>
      <c r="K65" s="201"/>
      <c r="L65" s="201"/>
      <c r="M65" s="201"/>
      <c r="N65" s="202"/>
      <c r="O65" s="103"/>
      <c r="P65" s="8"/>
      <c r="Q65" s="134" t="s">
        <v>44</v>
      </c>
    </row>
    <row r="66" spans="1:17" x14ac:dyDescent="0.3">
      <c r="A66" s="10"/>
      <c r="B66" s="30"/>
      <c r="C66" s="30"/>
      <c r="D66" s="66"/>
      <c r="E66" s="66"/>
      <c r="F66" s="66"/>
      <c r="G66" s="66"/>
      <c r="H66" s="66"/>
      <c r="I66" s="66"/>
      <c r="J66" s="66"/>
      <c r="K66" s="66"/>
      <c r="L66" s="66"/>
      <c r="M66" s="67"/>
      <c r="N66" s="67"/>
      <c r="O66" s="102"/>
      <c r="P66" s="25"/>
      <c r="Q66" s="126"/>
    </row>
    <row r="67" spans="1:17" ht="31.5" customHeight="1" x14ac:dyDescent="0.3">
      <c r="A67" s="11"/>
      <c r="B67" s="31" t="s">
        <v>45</v>
      </c>
      <c r="C67" s="31"/>
      <c r="D67" s="200"/>
      <c r="E67" s="201"/>
      <c r="F67" s="201"/>
      <c r="G67" s="201"/>
      <c r="H67" s="201"/>
      <c r="I67" s="201"/>
      <c r="J67" s="201"/>
      <c r="K67" s="201"/>
      <c r="L67" s="201"/>
      <c r="M67" s="201"/>
      <c r="N67" s="202"/>
      <c r="O67" s="103"/>
      <c r="P67" s="8"/>
      <c r="Q67" s="134" t="s">
        <v>44</v>
      </c>
    </row>
    <row r="68" spans="1:17" x14ac:dyDescent="0.3">
      <c r="A68" s="10"/>
      <c r="B68" s="30"/>
      <c r="C68" s="30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102"/>
      <c r="P68" s="25"/>
      <c r="Q68" s="126"/>
    </row>
    <row r="69" spans="1:17" ht="32.25" customHeight="1" x14ac:dyDescent="0.3">
      <c r="A69" s="11"/>
      <c r="B69" s="31" t="s">
        <v>46</v>
      </c>
      <c r="C69" s="31"/>
      <c r="D69" s="220"/>
      <c r="E69" s="201"/>
      <c r="F69" s="201"/>
      <c r="G69" s="201"/>
      <c r="H69" s="201"/>
      <c r="I69" s="201"/>
      <c r="J69" s="201"/>
      <c r="K69" s="201"/>
      <c r="L69" s="201"/>
      <c r="M69" s="201"/>
      <c r="N69" s="202"/>
      <c r="O69" s="103"/>
      <c r="P69" s="8"/>
      <c r="Q69" s="134" t="s">
        <v>47</v>
      </c>
    </row>
    <row r="70" spans="1:17" x14ac:dyDescent="0.3">
      <c r="A70" s="10"/>
      <c r="B70" s="30"/>
      <c r="C70" s="30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102"/>
      <c r="P70" s="25"/>
      <c r="Q70" s="126"/>
    </row>
    <row r="71" spans="1:17" ht="31.5" customHeight="1" x14ac:dyDescent="0.3">
      <c r="A71" s="11"/>
      <c r="B71" s="31" t="s">
        <v>48</v>
      </c>
      <c r="C71" s="31"/>
      <c r="D71" s="220"/>
      <c r="E71" s="201"/>
      <c r="F71" s="201"/>
      <c r="G71" s="201"/>
      <c r="H71" s="201"/>
      <c r="I71" s="201"/>
      <c r="J71" s="201"/>
      <c r="K71" s="201"/>
      <c r="L71" s="201"/>
      <c r="M71" s="201"/>
      <c r="N71" s="202"/>
      <c r="O71" s="103"/>
      <c r="P71" s="8"/>
      <c r="Q71" s="134" t="s">
        <v>49</v>
      </c>
    </row>
    <row r="72" spans="1:17" ht="15" thickBot="1" x14ac:dyDescent="0.35">
      <c r="A72" s="16"/>
      <c r="B72" s="38"/>
      <c r="C72" s="38"/>
      <c r="D72" s="68"/>
      <c r="E72" s="68"/>
      <c r="F72" s="68"/>
      <c r="G72" s="68"/>
      <c r="H72" s="68"/>
      <c r="I72" s="68"/>
      <c r="J72" s="68"/>
      <c r="K72" s="68"/>
      <c r="L72" s="79"/>
      <c r="M72" s="79"/>
      <c r="N72" s="79"/>
      <c r="O72" s="108"/>
      <c r="P72" s="118"/>
      <c r="Q72" s="126"/>
    </row>
    <row r="73" spans="1:17" ht="16.2" thickBot="1" x14ac:dyDescent="0.35">
      <c r="A73" s="1"/>
      <c r="B73" s="8"/>
      <c r="C73" s="1"/>
      <c r="D73" s="8"/>
      <c r="E73" s="8"/>
      <c r="F73" s="8"/>
      <c r="G73" s="8"/>
      <c r="H73" s="8"/>
      <c r="I73" s="8"/>
      <c r="J73" s="8"/>
      <c r="K73" s="1"/>
      <c r="L73" s="8"/>
      <c r="M73" s="8"/>
      <c r="N73" s="8"/>
      <c r="O73" s="8"/>
      <c r="P73" s="8"/>
      <c r="Q73" s="134"/>
    </row>
    <row r="74" spans="1:17" ht="16.2" thickBot="1" x14ac:dyDescent="0.35">
      <c r="A74" s="9"/>
      <c r="B74" s="29" t="s">
        <v>50</v>
      </c>
      <c r="C74" s="50"/>
      <c r="D74" s="62"/>
      <c r="E74" s="62"/>
      <c r="F74" s="62"/>
      <c r="G74" s="62"/>
      <c r="H74" s="62"/>
      <c r="I74" s="62"/>
      <c r="J74" s="62"/>
      <c r="K74" s="87"/>
      <c r="L74" s="62"/>
      <c r="M74" s="62"/>
      <c r="N74" s="62"/>
      <c r="O74" s="62"/>
      <c r="P74" s="62"/>
      <c r="Q74" s="130"/>
    </row>
    <row r="75" spans="1:17" x14ac:dyDescent="0.3">
      <c r="A75" s="17"/>
      <c r="B75" s="39"/>
      <c r="C75" s="3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109"/>
      <c r="P75" s="120"/>
      <c r="Q75" s="133"/>
    </row>
    <row r="76" spans="1:17" ht="26.25" customHeight="1" x14ac:dyDescent="0.3">
      <c r="A76" s="18"/>
      <c r="B76" s="40" t="s">
        <v>51</v>
      </c>
      <c r="C76" s="40"/>
      <c r="D76" s="221" t="s">
        <v>52</v>
      </c>
      <c r="E76" s="221"/>
      <c r="F76" s="221"/>
      <c r="G76" s="40"/>
      <c r="H76" s="221" t="s">
        <v>53</v>
      </c>
      <c r="I76" s="221"/>
      <c r="J76" s="221"/>
      <c r="K76" s="40"/>
      <c r="L76" s="221" t="s">
        <v>54</v>
      </c>
      <c r="M76" s="221"/>
      <c r="N76" s="221"/>
      <c r="O76" s="110"/>
      <c r="P76" s="3"/>
      <c r="Q76" s="138"/>
    </row>
    <row r="77" spans="1:17" x14ac:dyDescent="0.3">
      <c r="A77" s="17" t="s">
        <v>55</v>
      </c>
      <c r="B77" s="39"/>
      <c r="C77" s="39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111"/>
      <c r="P77" s="120"/>
      <c r="Q77" s="133"/>
    </row>
    <row r="78" spans="1:17" ht="15.6" x14ac:dyDescent="0.3">
      <c r="A78" s="11"/>
      <c r="B78" s="41"/>
      <c r="C78" s="53"/>
      <c r="D78" s="222"/>
      <c r="E78" s="223"/>
      <c r="F78" s="224"/>
      <c r="G78" s="67"/>
      <c r="H78" s="222"/>
      <c r="I78" s="223"/>
      <c r="J78" s="224"/>
      <c r="K78" s="88"/>
      <c r="L78" s="225"/>
      <c r="M78" s="226"/>
      <c r="N78" s="227"/>
      <c r="O78" s="103"/>
      <c r="P78" s="8"/>
      <c r="Q78" s="130" t="s">
        <v>56</v>
      </c>
    </row>
    <row r="79" spans="1:17" x14ac:dyDescent="0.3">
      <c r="A79" s="10" t="s">
        <v>55</v>
      </c>
      <c r="B79" s="42"/>
      <c r="C79" s="42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102"/>
      <c r="P79" s="25"/>
      <c r="Q79" s="131"/>
    </row>
    <row r="80" spans="1:17" ht="15.6" x14ac:dyDescent="0.3">
      <c r="A80" s="11"/>
      <c r="B80" s="41"/>
      <c r="C80" s="53"/>
      <c r="D80" s="222"/>
      <c r="E80" s="223"/>
      <c r="F80" s="224"/>
      <c r="G80" s="67"/>
      <c r="H80" s="222"/>
      <c r="I80" s="223"/>
      <c r="J80" s="224"/>
      <c r="K80" s="88"/>
      <c r="L80" s="232"/>
      <c r="M80" s="226"/>
      <c r="N80" s="227"/>
      <c r="O80" s="103"/>
      <c r="P80" s="8"/>
      <c r="Q80" s="130" t="s">
        <v>57</v>
      </c>
    </row>
    <row r="81" spans="1:17" x14ac:dyDescent="0.3">
      <c r="A81" s="10" t="s">
        <v>55</v>
      </c>
      <c r="B81" s="42"/>
      <c r="C81" s="42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102"/>
      <c r="P81" s="25"/>
      <c r="Q81" s="131"/>
    </row>
    <row r="82" spans="1:17" ht="15.6" x14ac:dyDescent="0.3">
      <c r="A82" s="11"/>
      <c r="B82" s="41"/>
      <c r="C82" s="53"/>
      <c r="D82" s="222"/>
      <c r="E82" s="223"/>
      <c r="F82" s="224"/>
      <c r="G82" s="67"/>
      <c r="H82" s="222"/>
      <c r="I82" s="223"/>
      <c r="J82" s="224"/>
      <c r="K82" s="88"/>
      <c r="L82" s="232"/>
      <c r="M82" s="226"/>
      <c r="N82" s="227"/>
      <c r="O82" s="103"/>
      <c r="P82" s="8"/>
      <c r="Q82" s="130" t="s">
        <v>58</v>
      </c>
    </row>
    <row r="83" spans="1:17" x14ac:dyDescent="0.3">
      <c r="A83" s="10" t="s">
        <v>55</v>
      </c>
      <c r="B83" s="42"/>
      <c r="C83" s="42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102"/>
      <c r="P83" s="25"/>
      <c r="Q83" s="131"/>
    </row>
    <row r="84" spans="1:17" ht="15.6" x14ac:dyDescent="0.3">
      <c r="A84" s="11"/>
      <c r="B84" s="41"/>
      <c r="C84" s="53"/>
      <c r="D84" s="222"/>
      <c r="E84" s="223"/>
      <c r="F84" s="224"/>
      <c r="G84" s="67"/>
      <c r="H84" s="222"/>
      <c r="I84" s="223"/>
      <c r="J84" s="224"/>
      <c r="K84" s="88"/>
      <c r="L84" s="232"/>
      <c r="M84" s="226"/>
      <c r="N84" s="227"/>
      <c r="O84" s="103"/>
      <c r="P84" s="8"/>
      <c r="Q84" s="130" t="s">
        <v>59</v>
      </c>
    </row>
    <row r="85" spans="1:17" x14ac:dyDescent="0.3">
      <c r="A85" s="10" t="s">
        <v>55</v>
      </c>
      <c r="B85" s="42"/>
      <c r="C85" s="42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102"/>
      <c r="P85" s="25"/>
      <c r="Q85" s="131"/>
    </row>
    <row r="86" spans="1:17" ht="15.6" x14ac:dyDescent="0.3">
      <c r="A86" s="11"/>
      <c r="B86" s="41"/>
      <c r="C86" s="53"/>
      <c r="D86" s="222"/>
      <c r="E86" s="223"/>
      <c r="F86" s="224"/>
      <c r="G86" s="67"/>
      <c r="H86" s="222"/>
      <c r="I86" s="223"/>
      <c r="J86" s="224"/>
      <c r="K86" s="88"/>
      <c r="L86" s="232"/>
      <c r="M86" s="226"/>
      <c r="N86" s="227"/>
      <c r="O86" s="103"/>
      <c r="P86" s="8"/>
      <c r="Q86" s="130" t="s">
        <v>60</v>
      </c>
    </row>
    <row r="87" spans="1:17" ht="15" thickBot="1" x14ac:dyDescent="0.35">
      <c r="A87" s="16"/>
      <c r="B87" s="38"/>
      <c r="C87" s="38"/>
      <c r="D87" s="38"/>
      <c r="E87" s="38"/>
      <c r="F87" s="79"/>
      <c r="G87" s="79"/>
      <c r="H87" s="79"/>
      <c r="I87" s="79"/>
      <c r="J87" s="79"/>
      <c r="K87" s="79"/>
      <c r="L87" s="79"/>
      <c r="M87" s="79"/>
      <c r="N87" s="79"/>
      <c r="O87" s="108"/>
      <c r="P87" s="118"/>
      <c r="Q87" s="131"/>
    </row>
    <row r="88" spans="1:17" ht="5.25" customHeight="1" x14ac:dyDescent="0.3">
      <c r="A88" s="246"/>
      <c r="B88" s="246"/>
      <c r="C88" s="246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8"/>
      <c r="Q88" s="134"/>
    </row>
    <row r="89" spans="1:17" ht="16.2" thickBot="1" x14ac:dyDescent="0.35">
      <c r="A89" s="248"/>
      <c r="B89" s="248"/>
      <c r="C89" s="248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8"/>
      <c r="Q89" s="134"/>
    </row>
    <row r="90" spans="1:17" ht="31.8" thickBot="1" x14ac:dyDescent="0.35">
      <c r="A90" s="9"/>
      <c r="B90" s="29" t="s">
        <v>61</v>
      </c>
      <c r="C90" s="50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112"/>
      <c r="Q90" s="126"/>
    </row>
    <row r="91" spans="1:17" x14ac:dyDescent="0.3">
      <c r="A91" s="10"/>
      <c r="B91" s="30"/>
      <c r="C91" s="30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101"/>
      <c r="P91" s="112"/>
      <c r="Q91" s="126"/>
    </row>
    <row r="92" spans="1:17" ht="46.8" x14ac:dyDescent="0.3">
      <c r="A92" s="20"/>
      <c r="B92" s="44" t="s">
        <v>62</v>
      </c>
      <c r="C92" s="44"/>
      <c r="D92" s="44" t="s">
        <v>63</v>
      </c>
      <c r="E92" s="44"/>
      <c r="F92" s="233" t="s">
        <v>64</v>
      </c>
      <c r="G92" s="233"/>
      <c r="H92" s="233"/>
      <c r="I92" s="44"/>
      <c r="J92" s="44" t="s">
        <v>65</v>
      </c>
      <c r="K92" s="89"/>
      <c r="L92" s="233" t="s">
        <v>66</v>
      </c>
      <c r="M92" s="233"/>
      <c r="N92" s="233"/>
      <c r="O92" s="113"/>
      <c r="P92" s="8"/>
      <c r="Q92" s="134"/>
    </row>
    <row r="93" spans="1:17" ht="30.75" customHeight="1" x14ac:dyDescent="0.3">
      <c r="A93" s="20"/>
      <c r="B93" s="234" t="s">
        <v>67</v>
      </c>
      <c r="C93" s="44"/>
      <c r="D93" s="72"/>
      <c r="E93" s="78"/>
      <c r="F93" s="235" t="s">
        <v>2627</v>
      </c>
      <c r="G93" s="235"/>
      <c r="H93" s="235"/>
      <c r="I93" s="78"/>
      <c r="J93" s="72"/>
      <c r="K93" s="90"/>
      <c r="L93" s="236"/>
      <c r="M93" s="236"/>
      <c r="N93" s="236"/>
      <c r="O93" s="113"/>
      <c r="P93" s="8"/>
      <c r="Q93" s="134"/>
    </row>
    <row r="94" spans="1:17" ht="25.5" customHeight="1" x14ac:dyDescent="0.3">
      <c r="A94" s="20"/>
      <c r="B94" s="234"/>
      <c r="C94" s="44"/>
      <c r="D94" s="73"/>
      <c r="E94" s="78"/>
      <c r="F94" s="235" t="s">
        <v>2626</v>
      </c>
      <c r="G94" s="235"/>
      <c r="H94" s="235"/>
      <c r="I94" s="78"/>
      <c r="J94" s="72"/>
      <c r="K94" s="90"/>
      <c r="L94" s="236"/>
      <c r="M94" s="236"/>
      <c r="N94" s="236"/>
      <c r="O94" s="113"/>
      <c r="P94" s="8"/>
      <c r="Q94" s="134"/>
    </row>
    <row r="95" spans="1:17" ht="29.25" customHeight="1" x14ac:dyDescent="0.3">
      <c r="A95" s="20"/>
      <c r="B95" s="234"/>
      <c r="C95" s="44"/>
      <c r="D95" s="72"/>
      <c r="E95" s="78"/>
      <c r="F95" s="235" t="s">
        <v>2625</v>
      </c>
      <c r="G95" s="235"/>
      <c r="H95" s="235"/>
      <c r="I95" s="78"/>
      <c r="J95" s="72"/>
      <c r="K95" s="90"/>
      <c r="L95" s="236"/>
      <c r="M95" s="236"/>
      <c r="N95" s="236"/>
      <c r="O95" s="113"/>
      <c r="P95" s="8"/>
      <c r="Q95" s="134"/>
    </row>
    <row r="96" spans="1:17" ht="40.5" customHeight="1" x14ac:dyDescent="0.3">
      <c r="A96" s="20"/>
      <c r="B96" s="234" t="s">
        <v>68</v>
      </c>
      <c r="C96" s="44"/>
      <c r="D96" s="72"/>
      <c r="E96" s="78"/>
      <c r="F96" s="235" t="s">
        <v>2624</v>
      </c>
      <c r="G96" s="235"/>
      <c r="H96" s="235"/>
      <c r="I96" s="78"/>
      <c r="J96" s="72"/>
      <c r="K96" s="90"/>
      <c r="L96" s="236"/>
      <c r="M96" s="236"/>
      <c r="N96" s="236"/>
      <c r="O96" s="113"/>
      <c r="P96" s="8"/>
      <c r="Q96" s="134"/>
    </row>
    <row r="97" spans="1:17" ht="58.5" customHeight="1" x14ac:dyDescent="0.3">
      <c r="A97" s="20"/>
      <c r="B97" s="234"/>
      <c r="C97" s="44"/>
      <c r="D97" s="72"/>
      <c r="E97" s="78"/>
      <c r="F97" s="235" t="s">
        <v>2623</v>
      </c>
      <c r="G97" s="235"/>
      <c r="H97" s="235"/>
      <c r="I97" s="78"/>
      <c r="J97" s="72"/>
      <c r="K97" s="90"/>
      <c r="L97" s="236"/>
      <c r="M97" s="236"/>
      <c r="N97" s="236"/>
      <c r="O97" s="113"/>
      <c r="P97" s="8"/>
      <c r="Q97" s="134"/>
    </row>
    <row r="98" spans="1:17" ht="24" customHeight="1" x14ac:dyDescent="0.3">
      <c r="A98" s="20"/>
      <c r="B98" s="234"/>
      <c r="C98" s="44"/>
      <c r="D98" s="72"/>
      <c r="E98" s="78"/>
      <c r="F98" s="235" t="s">
        <v>2622</v>
      </c>
      <c r="G98" s="235"/>
      <c r="H98" s="235"/>
      <c r="I98" s="78"/>
      <c r="J98" s="72"/>
      <c r="K98" s="90"/>
      <c r="L98" s="236"/>
      <c r="M98" s="236"/>
      <c r="N98" s="236"/>
      <c r="O98" s="113"/>
      <c r="P98" s="8"/>
      <c r="Q98" s="134"/>
    </row>
    <row r="99" spans="1:17" ht="46.5" customHeight="1" x14ac:dyDescent="0.3">
      <c r="A99" s="20"/>
      <c r="B99" s="234" t="s">
        <v>69</v>
      </c>
      <c r="C99" s="44"/>
      <c r="D99" s="72"/>
      <c r="E99" s="78"/>
      <c r="F99" s="235" t="s">
        <v>2621</v>
      </c>
      <c r="G99" s="235"/>
      <c r="H99" s="235"/>
      <c r="I99" s="78"/>
      <c r="J99" s="72"/>
      <c r="K99" s="90"/>
      <c r="L99" s="236"/>
      <c r="M99" s="236"/>
      <c r="N99" s="236"/>
      <c r="O99" s="113"/>
      <c r="P99" s="8"/>
      <c r="Q99" s="134"/>
    </row>
    <row r="100" spans="1:17" ht="57" customHeight="1" x14ac:dyDescent="0.3">
      <c r="A100" s="20"/>
      <c r="B100" s="234"/>
      <c r="C100" s="44"/>
      <c r="D100" s="72"/>
      <c r="E100" s="78"/>
      <c r="F100" s="235" t="s">
        <v>2620</v>
      </c>
      <c r="G100" s="235"/>
      <c r="H100" s="235"/>
      <c r="I100" s="78"/>
      <c r="J100" s="72"/>
      <c r="K100" s="90"/>
      <c r="L100" s="236"/>
      <c r="M100" s="236"/>
      <c r="N100" s="236"/>
      <c r="O100" s="113"/>
      <c r="P100" s="8"/>
      <c r="Q100" s="134"/>
    </row>
    <row r="101" spans="1:17" ht="25.5" customHeight="1" x14ac:dyDescent="0.3">
      <c r="A101" s="20"/>
      <c r="B101" s="234"/>
      <c r="C101" s="44"/>
      <c r="D101" s="72"/>
      <c r="E101" s="78"/>
      <c r="F101" s="237" t="s">
        <v>2619</v>
      </c>
      <c r="G101" s="237"/>
      <c r="H101" s="237"/>
      <c r="I101" s="78"/>
      <c r="J101" s="72"/>
      <c r="K101" s="90"/>
      <c r="L101" s="236"/>
      <c r="M101" s="236"/>
      <c r="N101" s="236"/>
      <c r="O101" s="113"/>
      <c r="P101" s="8"/>
      <c r="Q101" s="134"/>
    </row>
    <row r="102" spans="1:17" ht="15.6" x14ac:dyDescent="0.3">
      <c r="A102" s="20"/>
      <c r="B102" s="45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113"/>
      <c r="P102" s="8"/>
      <c r="Q102" s="134"/>
    </row>
    <row r="103" spans="1:17" ht="46.5" customHeight="1" x14ac:dyDescent="0.3">
      <c r="A103" s="20"/>
      <c r="B103" s="238" t="s">
        <v>70</v>
      </c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113"/>
      <c r="P103" s="8"/>
      <c r="Q103" s="134"/>
    </row>
    <row r="104" spans="1:17" ht="15" thickBot="1" x14ac:dyDescent="0.35">
      <c r="A104" s="2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114"/>
      <c r="P104" s="120"/>
      <c r="Q104" s="139"/>
    </row>
    <row r="105" spans="1:17" ht="7.5" customHeight="1" x14ac:dyDescent="0.3">
      <c r="A105" s="19"/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43"/>
      <c r="P105" s="8"/>
      <c r="Q105" s="134"/>
    </row>
    <row r="106" spans="1:17" ht="8.25" customHeight="1" thickBot="1" x14ac:dyDescent="0.35">
      <c r="A106" s="22"/>
      <c r="B106" s="241"/>
      <c r="C106" s="241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2"/>
      <c r="P106" s="22"/>
      <c r="Q106" s="22"/>
    </row>
    <row r="107" spans="1:17" ht="16.2" thickBot="1" x14ac:dyDescent="0.35">
      <c r="A107" s="23"/>
      <c r="B107" s="29" t="s">
        <v>71</v>
      </c>
      <c r="C107" s="50"/>
      <c r="D107" s="241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  <c r="O107" s="62"/>
      <c r="P107" s="62"/>
      <c r="Q107" s="130"/>
    </row>
    <row r="108" spans="1:17" ht="15.6" x14ac:dyDescent="0.3">
      <c r="A108" s="20"/>
      <c r="B108" s="39"/>
      <c r="C108" s="3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109"/>
      <c r="P108" s="120"/>
      <c r="Q108" s="133"/>
    </row>
    <row r="109" spans="1:17" ht="25.5" customHeight="1" x14ac:dyDescent="0.3">
      <c r="A109" s="20"/>
      <c r="B109" s="40" t="s">
        <v>72</v>
      </c>
      <c r="C109" s="40"/>
      <c r="D109" s="221" t="s">
        <v>73</v>
      </c>
      <c r="E109" s="221"/>
      <c r="F109" s="221"/>
      <c r="G109" s="40"/>
      <c r="H109" s="221" t="s">
        <v>74</v>
      </c>
      <c r="I109" s="221"/>
      <c r="J109" s="221"/>
      <c r="K109" s="40"/>
      <c r="L109" s="40" t="s">
        <v>75</v>
      </c>
      <c r="M109" s="94"/>
      <c r="N109" s="40" t="s">
        <v>22</v>
      </c>
      <c r="O109" s="110"/>
      <c r="P109" s="3"/>
      <c r="Q109" s="138"/>
    </row>
    <row r="110" spans="1:17" ht="15.6" x14ac:dyDescent="0.3">
      <c r="A110" s="20"/>
      <c r="B110" s="39"/>
      <c r="C110" s="39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111"/>
      <c r="P110" s="120"/>
      <c r="Q110" s="133"/>
    </row>
    <row r="111" spans="1:17" ht="15.6" x14ac:dyDescent="0.3">
      <c r="A111" s="20"/>
      <c r="B111" s="41"/>
      <c r="C111" s="53"/>
      <c r="D111" s="222"/>
      <c r="E111" s="223"/>
      <c r="F111" s="224"/>
      <c r="G111" s="67"/>
      <c r="H111" s="222"/>
      <c r="I111" s="223"/>
      <c r="J111" s="224"/>
      <c r="K111" s="88"/>
      <c r="L111" s="91"/>
      <c r="M111" s="70"/>
      <c r="N111" s="95"/>
      <c r="O111" s="103"/>
      <c r="P111" s="8"/>
      <c r="Q111" s="130"/>
    </row>
    <row r="112" spans="1:17" ht="15.6" x14ac:dyDescent="0.3">
      <c r="A112" s="20"/>
      <c r="B112" s="42"/>
      <c r="C112" s="42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102"/>
      <c r="P112" s="25"/>
      <c r="Q112" s="131"/>
    </row>
    <row r="113" spans="1:17" ht="15.6" x14ac:dyDescent="0.3">
      <c r="A113" s="20"/>
      <c r="B113" s="41"/>
      <c r="C113" s="53"/>
      <c r="D113" s="222"/>
      <c r="E113" s="223"/>
      <c r="F113" s="224"/>
      <c r="G113" s="67"/>
      <c r="H113" s="222"/>
      <c r="I113" s="223"/>
      <c r="J113" s="224"/>
      <c r="K113" s="88"/>
      <c r="L113" s="91"/>
      <c r="M113" s="70"/>
      <c r="N113" s="95"/>
      <c r="O113" s="103"/>
      <c r="P113" s="8"/>
      <c r="Q113" s="130"/>
    </row>
    <row r="114" spans="1:17" ht="15.6" x14ac:dyDescent="0.3">
      <c r="A114" s="20"/>
      <c r="B114" s="42"/>
      <c r="C114" s="42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102"/>
      <c r="P114" s="25"/>
      <c r="Q114" s="131"/>
    </row>
    <row r="115" spans="1:17" ht="15.6" x14ac:dyDescent="0.3">
      <c r="A115" s="20"/>
      <c r="B115" s="41"/>
      <c r="C115" s="53"/>
      <c r="D115" s="222"/>
      <c r="E115" s="223"/>
      <c r="F115" s="224"/>
      <c r="G115" s="67"/>
      <c r="H115" s="222"/>
      <c r="I115" s="223"/>
      <c r="J115" s="224"/>
      <c r="K115" s="88"/>
      <c r="L115" s="91"/>
      <c r="M115" s="70"/>
      <c r="N115" s="95"/>
      <c r="O115" s="103"/>
      <c r="P115" s="8"/>
      <c r="Q115" s="130"/>
    </row>
    <row r="116" spans="1:17" ht="15.6" x14ac:dyDescent="0.3">
      <c r="A116" s="20"/>
      <c r="B116" s="42"/>
      <c r="C116" s="42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102"/>
      <c r="P116" s="25"/>
      <c r="Q116" s="131"/>
    </row>
    <row r="117" spans="1:17" ht="15.6" x14ac:dyDescent="0.3">
      <c r="A117" s="20"/>
      <c r="B117" s="41"/>
      <c r="C117" s="53"/>
      <c r="D117" s="222"/>
      <c r="E117" s="223"/>
      <c r="F117" s="224"/>
      <c r="G117" s="67"/>
      <c r="H117" s="222"/>
      <c r="I117" s="223"/>
      <c r="J117" s="224"/>
      <c r="K117" s="88"/>
      <c r="L117" s="91"/>
      <c r="M117" s="70"/>
      <c r="N117" s="95"/>
      <c r="O117" s="103"/>
      <c r="P117" s="8"/>
      <c r="Q117" s="130"/>
    </row>
    <row r="118" spans="1:17" ht="15.6" x14ac:dyDescent="0.3">
      <c r="A118" s="20"/>
      <c r="B118" s="42"/>
      <c r="C118" s="42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102"/>
      <c r="P118" s="25"/>
      <c r="Q118" s="131"/>
    </row>
    <row r="119" spans="1:17" ht="15.6" x14ac:dyDescent="0.3">
      <c r="A119" s="20"/>
      <c r="B119" s="41"/>
      <c r="C119" s="53"/>
      <c r="D119" s="222"/>
      <c r="E119" s="223"/>
      <c r="F119" s="224"/>
      <c r="G119" s="67"/>
      <c r="H119" s="222"/>
      <c r="I119" s="223"/>
      <c r="J119" s="224"/>
      <c r="K119" s="88"/>
      <c r="L119" s="91"/>
      <c r="M119" s="70"/>
      <c r="N119" s="95"/>
      <c r="O119" s="103"/>
      <c r="P119" s="8"/>
      <c r="Q119" s="130"/>
    </row>
    <row r="120" spans="1:17" ht="16.2" thickBot="1" x14ac:dyDescent="0.35">
      <c r="A120" s="24"/>
      <c r="B120" s="38"/>
      <c r="C120" s="38"/>
      <c r="D120" s="38"/>
      <c r="E120" s="38"/>
      <c r="F120" s="79"/>
      <c r="G120" s="79"/>
      <c r="H120" s="79"/>
      <c r="I120" s="79"/>
      <c r="J120" s="79"/>
      <c r="K120" s="79"/>
      <c r="L120" s="79"/>
      <c r="M120" s="79"/>
      <c r="N120" s="79"/>
      <c r="O120" s="108"/>
      <c r="P120" s="118"/>
      <c r="Q120" s="131"/>
    </row>
    <row r="121" spans="1:17" ht="16.2" thickBot="1" x14ac:dyDescent="0.35">
      <c r="A121" s="256"/>
      <c r="B121" s="256"/>
      <c r="C121" s="256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8"/>
      <c r="Q121" s="134"/>
    </row>
    <row r="122" spans="1:17" ht="16.2" thickBot="1" x14ac:dyDescent="0.35">
      <c r="A122" s="23"/>
      <c r="B122" s="29" t="s">
        <v>2889</v>
      </c>
      <c r="C122" s="50"/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8"/>
      <c r="Q122" s="134"/>
    </row>
    <row r="123" spans="1:17" ht="15.6" x14ac:dyDescent="0.3">
      <c r="A123" s="20"/>
      <c r="B123" s="39"/>
      <c r="C123" s="3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109"/>
      <c r="P123" s="8"/>
      <c r="Q123" s="134"/>
    </row>
    <row r="124" spans="1:17" ht="30.75" customHeight="1" x14ac:dyDescent="0.3">
      <c r="A124" s="20"/>
      <c r="B124" s="40" t="s">
        <v>76</v>
      </c>
      <c r="C124" s="40"/>
      <c r="D124" s="221" t="s">
        <v>77</v>
      </c>
      <c r="E124" s="221"/>
      <c r="F124" s="221"/>
      <c r="G124" s="40"/>
      <c r="H124" s="221" t="s">
        <v>74</v>
      </c>
      <c r="I124" s="221"/>
      <c r="J124" s="221"/>
      <c r="K124" s="40"/>
      <c r="L124" s="40" t="s">
        <v>75</v>
      </c>
      <c r="M124" s="94"/>
      <c r="N124" s="40" t="s">
        <v>22</v>
      </c>
      <c r="O124" s="110"/>
      <c r="P124" s="8"/>
      <c r="Q124" s="134"/>
    </row>
    <row r="125" spans="1:17" ht="15.6" x14ac:dyDescent="0.3">
      <c r="A125" s="20"/>
      <c r="B125" s="39"/>
      <c r="C125" s="39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111"/>
      <c r="P125" s="8"/>
      <c r="Q125" s="134"/>
    </row>
    <row r="126" spans="1:17" ht="15.6" x14ac:dyDescent="0.3">
      <c r="A126" s="20"/>
      <c r="B126" s="41"/>
      <c r="C126" s="53"/>
      <c r="D126" s="222"/>
      <c r="E126" s="223"/>
      <c r="F126" s="224"/>
      <c r="G126" s="67"/>
      <c r="H126" s="222"/>
      <c r="I126" s="223"/>
      <c r="J126" s="224"/>
      <c r="K126" s="88"/>
      <c r="L126" s="91"/>
      <c r="M126" s="70"/>
      <c r="N126" s="95"/>
      <c r="O126" s="103"/>
      <c r="P126" s="8"/>
      <c r="Q126" s="134"/>
    </row>
    <row r="127" spans="1:17" ht="8.25" customHeight="1" x14ac:dyDescent="0.3">
      <c r="A127" s="20"/>
      <c r="B127" s="42"/>
      <c r="C127" s="42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102"/>
      <c r="P127" s="8"/>
      <c r="Q127" s="134"/>
    </row>
    <row r="128" spans="1:17" ht="15.6" x14ac:dyDescent="0.3">
      <c r="A128" s="20"/>
      <c r="B128" s="41"/>
      <c r="C128" s="53"/>
      <c r="D128" s="222"/>
      <c r="E128" s="223"/>
      <c r="F128" s="224"/>
      <c r="G128" s="67"/>
      <c r="H128" s="222"/>
      <c r="I128" s="223"/>
      <c r="J128" s="224"/>
      <c r="K128" s="88"/>
      <c r="L128" s="91"/>
      <c r="M128" s="70"/>
      <c r="N128" s="95"/>
      <c r="O128" s="103"/>
      <c r="P128" s="8"/>
      <c r="Q128" s="134"/>
    </row>
    <row r="129" spans="1:17" ht="8.25" customHeight="1" x14ac:dyDescent="0.3">
      <c r="A129" s="20"/>
      <c r="B129" s="42"/>
      <c r="C129" s="42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102"/>
      <c r="P129" s="8"/>
      <c r="Q129" s="134"/>
    </row>
    <row r="130" spans="1:17" ht="15.6" x14ac:dyDescent="0.3">
      <c r="A130" s="20"/>
      <c r="B130" s="41"/>
      <c r="C130" s="53"/>
      <c r="D130" s="222"/>
      <c r="E130" s="223"/>
      <c r="F130" s="224"/>
      <c r="G130" s="67"/>
      <c r="H130" s="222"/>
      <c r="I130" s="223"/>
      <c r="J130" s="224"/>
      <c r="K130" s="88"/>
      <c r="L130" s="91"/>
      <c r="M130" s="70"/>
      <c r="N130" s="95"/>
      <c r="O130" s="103"/>
      <c r="P130" s="8"/>
      <c r="Q130" s="134"/>
    </row>
    <row r="131" spans="1:17" ht="8.25" customHeight="1" x14ac:dyDescent="0.3">
      <c r="A131" s="20"/>
      <c r="B131" s="42"/>
      <c r="C131" s="42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102"/>
      <c r="P131" s="8"/>
      <c r="Q131" s="134"/>
    </row>
    <row r="132" spans="1:17" ht="15.6" x14ac:dyDescent="0.3">
      <c r="A132" s="20"/>
      <c r="B132" s="41"/>
      <c r="C132" s="53"/>
      <c r="D132" s="222"/>
      <c r="E132" s="223"/>
      <c r="F132" s="224"/>
      <c r="G132" s="67"/>
      <c r="H132" s="222"/>
      <c r="I132" s="223"/>
      <c r="J132" s="224"/>
      <c r="K132" s="88"/>
      <c r="L132" s="91"/>
      <c r="M132" s="70"/>
      <c r="N132" s="95"/>
      <c r="O132" s="103"/>
      <c r="P132" s="8"/>
      <c r="Q132" s="134"/>
    </row>
    <row r="133" spans="1:17" ht="6.75" customHeight="1" x14ac:dyDescent="0.3">
      <c r="A133" s="20"/>
      <c r="B133" s="42"/>
      <c r="C133" s="42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102"/>
      <c r="P133" s="8"/>
      <c r="Q133" s="134"/>
    </row>
    <row r="134" spans="1:17" ht="15.6" x14ac:dyDescent="0.3">
      <c r="A134" s="20"/>
      <c r="B134" s="41"/>
      <c r="C134" s="53"/>
      <c r="D134" s="222"/>
      <c r="E134" s="223"/>
      <c r="F134" s="224"/>
      <c r="G134" s="67"/>
      <c r="H134" s="222"/>
      <c r="I134" s="223"/>
      <c r="J134" s="224"/>
      <c r="K134" s="88"/>
      <c r="L134" s="91"/>
      <c r="M134" s="70"/>
      <c r="N134" s="95"/>
      <c r="O134" s="103"/>
      <c r="P134" s="8"/>
      <c r="Q134" s="134"/>
    </row>
    <row r="135" spans="1:17" ht="6.75" customHeight="1" thickBot="1" x14ac:dyDescent="0.35">
      <c r="A135" s="24"/>
      <c r="B135" s="38"/>
      <c r="C135" s="38"/>
      <c r="D135" s="38"/>
      <c r="E135" s="38"/>
      <c r="F135" s="79"/>
      <c r="G135" s="79"/>
      <c r="H135" s="79"/>
      <c r="I135" s="79"/>
      <c r="J135" s="79"/>
      <c r="K135" s="79"/>
      <c r="L135" s="79"/>
      <c r="M135" s="79"/>
      <c r="N135" s="79"/>
      <c r="O135" s="108"/>
      <c r="P135" s="8"/>
      <c r="Q135" s="134"/>
    </row>
    <row r="136" spans="1:17" ht="16.2" thickBot="1" x14ac:dyDescent="0.35">
      <c r="A136" s="19"/>
      <c r="B136" s="257"/>
      <c r="C136" s="257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8"/>
      <c r="Q136" s="134"/>
    </row>
    <row r="137" spans="1:17" ht="16.2" thickBot="1" x14ac:dyDescent="0.35">
      <c r="A137" s="9"/>
      <c r="B137" s="29" t="s">
        <v>1376</v>
      </c>
      <c r="C137" s="50"/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8"/>
      <c r="Q137" s="134"/>
    </row>
    <row r="138" spans="1:17" x14ac:dyDescent="0.3">
      <c r="A138" s="17"/>
      <c r="B138" s="39"/>
      <c r="C138" s="39"/>
      <c r="D138" s="245" t="s">
        <v>78</v>
      </c>
      <c r="E138" s="245"/>
      <c r="F138" s="245"/>
      <c r="G138" s="245"/>
      <c r="H138" s="245"/>
      <c r="I138" s="69"/>
      <c r="J138" s="69"/>
      <c r="K138" s="172"/>
      <c r="L138" s="245" t="s">
        <v>78</v>
      </c>
      <c r="M138" s="245"/>
      <c r="N138" s="245"/>
      <c r="O138" s="115"/>
      <c r="P138" s="123"/>
      <c r="Q138" s="134"/>
    </row>
    <row r="139" spans="1:17" ht="31.5" customHeight="1" x14ac:dyDescent="0.3">
      <c r="A139" s="11"/>
      <c r="B139" s="47" t="s">
        <v>79</v>
      </c>
      <c r="C139" s="53"/>
      <c r="D139" s="232"/>
      <c r="E139" s="226"/>
      <c r="F139" s="226"/>
      <c r="G139" s="226"/>
      <c r="H139" s="227"/>
      <c r="I139" s="74"/>
      <c r="J139" s="86"/>
      <c r="K139" s="86" t="s">
        <v>1381</v>
      </c>
      <c r="L139" s="242"/>
      <c r="M139" s="243"/>
      <c r="N139" s="244"/>
      <c r="O139" s="103"/>
      <c r="P139" s="8"/>
      <c r="Q139" s="134"/>
    </row>
    <row r="140" spans="1:17" ht="8.25" customHeight="1" x14ac:dyDescent="0.3">
      <c r="A140" s="11"/>
      <c r="B140" s="47"/>
      <c r="C140" s="53"/>
      <c r="D140" s="54"/>
      <c r="E140" s="54"/>
      <c r="F140" s="54"/>
      <c r="G140" s="54"/>
      <c r="H140" s="54"/>
      <c r="I140" s="54"/>
      <c r="J140" s="54"/>
      <c r="K140" s="173"/>
      <c r="L140" s="54"/>
      <c r="M140" s="54"/>
      <c r="N140" s="54"/>
      <c r="O140" s="103"/>
      <c r="P140" s="8"/>
      <c r="Q140" s="134"/>
    </row>
    <row r="141" spans="1:17" ht="31.5" customHeight="1" x14ac:dyDescent="0.3">
      <c r="A141" s="10" t="s">
        <v>55</v>
      </c>
      <c r="B141" s="31" t="s">
        <v>80</v>
      </c>
      <c r="C141" s="42"/>
      <c r="D141" s="232"/>
      <c r="E141" s="226"/>
      <c r="F141" s="226"/>
      <c r="G141" s="226"/>
      <c r="H141" s="227"/>
      <c r="I141" s="74"/>
      <c r="J141" s="86"/>
      <c r="K141" s="86" t="s">
        <v>1381</v>
      </c>
      <c r="L141" s="242"/>
      <c r="M141" s="243"/>
      <c r="N141" s="244"/>
      <c r="O141" s="116"/>
      <c r="P141" s="8"/>
      <c r="Q141" s="134"/>
    </row>
    <row r="142" spans="1:17" ht="9" customHeight="1" x14ac:dyDescent="0.3">
      <c r="A142" s="11"/>
      <c r="B142" s="48"/>
      <c r="C142" s="53"/>
      <c r="D142" s="74"/>
      <c r="E142" s="71"/>
      <c r="F142" s="71"/>
      <c r="G142" s="71"/>
      <c r="H142" s="71"/>
      <c r="I142" s="71"/>
      <c r="J142" s="71"/>
      <c r="K142" s="174"/>
      <c r="L142" s="71"/>
      <c r="M142" s="71"/>
      <c r="N142" s="71"/>
      <c r="O142" s="117"/>
      <c r="P142" s="8"/>
      <c r="Q142" s="134"/>
    </row>
    <row r="143" spans="1:17" ht="31.5" customHeight="1" x14ac:dyDescent="0.3">
      <c r="A143" s="10" t="s">
        <v>55</v>
      </c>
      <c r="B143" s="31" t="s">
        <v>80</v>
      </c>
      <c r="C143" s="42"/>
      <c r="D143" s="232"/>
      <c r="E143" s="226"/>
      <c r="F143" s="226"/>
      <c r="G143" s="226"/>
      <c r="H143" s="227"/>
      <c r="I143" s="74"/>
      <c r="J143" s="86"/>
      <c r="K143" s="86" t="s">
        <v>1379</v>
      </c>
      <c r="L143" s="242"/>
      <c r="M143" s="243"/>
      <c r="N143" s="244"/>
      <c r="O143" s="102"/>
      <c r="P143" s="8"/>
      <c r="Q143" s="134"/>
    </row>
    <row r="144" spans="1:17" ht="8.25" customHeight="1" x14ac:dyDescent="0.3">
      <c r="A144" s="11"/>
      <c r="B144" s="31"/>
      <c r="C144" s="53"/>
      <c r="D144" s="74"/>
      <c r="E144" s="74"/>
      <c r="F144" s="74"/>
      <c r="G144" s="67"/>
      <c r="H144" s="74"/>
      <c r="I144" s="74"/>
      <c r="J144" s="74"/>
      <c r="K144" s="175"/>
      <c r="L144" s="74"/>
      <c r="M144" s="74"/>
      <c r="N144" s="74"/>
      <c r="O144" s="103"/>
      <c r="P144" s="8"/>
      <c r="Q144" s="134"/>
    </row>
    <row r="145" spans="1:17" ht="31.5" customHeight="1" x14ac:dyDescent="0.3">
      <c r="A145" s="10" t="s">
        <v>55</v>
      </c>
      <c r="B145" s="31" t="s">
        <v>80</v>
      </c>
      <c r="C145" s="42"/>
      <c r="D145" s="232"/>
      <c r="E145" s="226"/>
      <c r="F145" s="226"/>
      <c r="G145" s="226"/>
      <c r="H145" s="227"/>
      <c r="I145" s="74"/>
      <c r="J145" s="86"/>
      <c r="K145" s="86" t="s">
        <v>1381</v>
      </c>
      <c r="L145" s="242"/>
      <c r="M145" s="243"/>
      <c r="N145" s="244"/>
      <c r="O145" s="102"/>
      <c r="P145" s="8"/>
      <c r="Q145" s="134"/>
    </row>
    <row r="146" spans="1:17" ht="8.25" customHeight="1" x14ac:dyDescent="0.3">
      <c r="A146" s="11"/>
      <c r="B146" s="31"/>
      <c r="C146" s="53"/>
      <c r="D146" s="74"/>
      <c r="E146" s="74"/>
      <c r="F146" s="74"/>
      <c r="G146" s="67"/>
      <c r="H146" s="74"/>
      <c r="I146" s="74"/>
      <c r="J146" s="74"/>
      <c r="K146" s="175"/>
      <c r="L146" s="74"/>
      <c r="M146" s="74"/>
      <c r="N146" s="74"/>
      <c r="O146" s="103"/>
      <c r="P146" s="8"/>
      <c r="Q146" s="134"/>
    </row>
    <row r="147" spans="1:17" ht="31.5" customHeight="1" x14ac:dyDescent="0.3">
      <c r="A147" s="10" t="s">
        <v>55</v>
      </c>
      <c r="B147" s="31" t="s">
        <v>80</v>
      </c>
      <c r="C147" s="42"/>
      <c r="D147" s="232"/>
      <c r="E147" s="226"/>
      <c r="F147" s="226"/>
      <c r="G147" s="226"/>
      <c r="H147" s="227"/>
      <c r="I147" s="74"/>
      <c r="J147" s="86"/>
      <c r="K147" s="86" t="s">
        <v>1381</v>
      </c>
      <c r="L147" s="242"/>
      <c r="M147" s="243"/>
      <c r="N147" s="244"/>
      <c r="O147" s="102"/>
      <c r="P147" s="8"/>
      <c r="Q147" s="134"/>
    </row>
    <row r="148" spans="1:17" ht="8.25" customHeight="1" x14ac:dyDescent="0.3">
      <c r="A148" s="11"/>
      <c r="B148" s="31"/>
      <c r="C148" s="53"/>
      <c r="D148" s="74"/>
      <c r="E148" s="74"/>
      <c r="F148" s="74"/>
      <c r="G148" s="67"/>
      <c r="H148" s="74"/>
      <c r="I148" s="74"/>
      <c r="J148" s="74"/>
      <c r="K148" s="175"/>
      <c r="L148" s="74"/>
      <c r="M148" s="74"/>
      <c r="N148" s="74"/>
      <c r="O148" s="103"/>
      <c r="P148" s="8"/>
      <c r="Q148" s="134"/>
    </row>
    <row r="149" spans="1:17" ht="31.5" customHeight="1" x14ac:dyDescent="0.3">
      <c r="A149" s="10" t="s">
        <v>55</v>
      </c>
      <c r="B149" s="31" t="s">
        <v>80</v>
      </c>
      <c r="C149" s="42"/>
      <c r="D149" s="232"/>
      <c r="E149" s="226"/>
      <c r="F149" s="226"/>
      <c r="G149" s="226"/>
      <c r="H149" s="227"/>
      <c r="I149" s="74"/>
      <c r="J149" s="86"/>
      <c r="K149" s="86" t="s">
        <v>1381</v>
      </c>
      <c r="L149" s="242"/>
      <c r="M149" s="243"/>
      <c r="N149" s="244"/>
      <c r="O149" s="102"/>
      <c r="P149" s="159"/>
      <c r="Q149" s="134"/>
    </row>
    <row r="150" spans="1:17" ht="7.5" customHeight="1" x14ac:dyDescent="0.3">
      <c r="A150" s="11"/>
      <c r="B150" s="31"/>
      <c r="C150" s="53"/>
      <c r="D150" s="74"/>
      <c r="E150" s="74"/>
      <c r="F150" s="74"/>
      <c r="G150" s="67"/>
      <c r="H150" s="74"/>
      <c r="I150" s="74"/>
      <c r="J150" s="74"/>
      <c r="K150" s="175"/>
      <c r="L150" s="74"/>
      <c r="M150" s="74"/>
      <c r="N150" s="74"/>
      <c r="O150" s="103"/>
      <c r="P150" s="159"/>
      <c r="Q150" s="134"/>
    </row>
    <row r="151" spans="1:17" ht="31.5" customHeight="1" x14ac:dyDescent="0.3">
      <c r="A151" s="10" t="s">
        <v>55</v>
      </c>
      <c r="B151" s="31" t="s">
        <v>80</v>
      </c>
      <c r="C151" s="42"/>
      <c r="D151" s="232"/>
      <c r="E151" s="226"/>
      <c r="F151" s="226"/>
      <c r="G151" s="226"/>
      <c r="H151" s="227"/>
      <c r="I151" s="74"/>
      <c r="J151" s="86"/>
      <c r="K151" s="86" t="s">
        <v>1381</v>
      </c>
      <c r="L151" s="242"/>
      <c r="M151" s="243"/>
      <c r="N151" s="244"/>
      <c r="O151" s="102"/>
      <c r="P151" s="159"/>
      <c r="Q151" s="134"/>
    </row>
    <row r="152" spans="1:17" ht="8.25" customHeight="1" x14ac:dyDescent="0.3">
      <c r="A152" s="11"/>
      <c r="B152" s="31"/>
      <c r="C152" s="53"/>
      <c r="D152" s="74"/>
      <c r="E152" s="74"/>
      <c r="F152" s="74"/>
      <c r="G152" s="67"/>
      <c r="H152" s="74"/>
      <c r="I152" s="74"/>
      <c r="J152" s="74"/>
      <c r="K152" s="175"/>
      <c r="L152" s="74"/>
      <c r="M152" s="74"/>
      <c r="N152" s="74"/>
      <c r="O152" s="103"/>
      <c r="P152" s="159"/>
      <c r="Q152" s="134"/>
    </row>
    <row r="153" spans="1:17" ht="31.5" customHeight="1" x14ac:dyDescent="0.3">
      <c r="A153" s="10" t="s">
        <v>55</v>
      </c>
      <c r="B153" s="31" t="s">
        <v>80</v>
      </c>
      <c r="C153" s="42"/>
      <c r="D153" s="232"/>
      <c r="E153" s="226"/>
      <c r="F153" s="226"/>
      <c r="G153" s="226"/>
      <c r="H153" s="227"/>
      <c r="I153" s="74"/>
      <c r="J153" s="86"/>
      <c r="K153" s="86" t="s">
        <v>1379</v>
      </c>
      <c r="L153" s="242"/>
      <c r="M153" s="243"/>
      <c r="N153" s="244"/>
      <c r="O153" s="102"/>
      <c r="P153" s="159"/>
      <c r="Q153" s="134"/>
    </row>
    <row r="154" spans="1:17" ht="31.5" customHeight="1" thickBot="1" x14ac:dyDescent="0.35">
      <c r="A154" s="16"/>
      <c r="B154" s="38"/>
      <c r="C154" s="38"/>
      <c r="D154" s="38"/>
      <c r="E154" s="38"/>
      <c r="F154" s="79"/>
      <c r="G154" s="79"/>
      <c r="H154" s="79"/>
      <c r="I154" s="79"/>
      <c r="J154" s="79"/>
      <c r="K154" s="79"/>
      <c r="L154" s="79"/>
      <c r="M154" s="79"/>
      <c r="N154" s="79"/>
      <c r="O154" s="108"/>
      <c r="P154" s="159"/>
      <c r="Q154" s="134"/>
    </row>
    <row r="155" spans="1:17" ht="15" thickBot="1" x14ac:dyDescent="0.35"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</row>
    <row r="156" spans="1:17" ht="15.75" customHeight="1" thickBot="1" x14ac:dyDescent="0.35">
      <c r="A156" s="254" t="s">
        <v>1380</v>
      </c>
      <c r="B156" s="255"/>
      <c r="C156" s="157"/>
      <c r="D156" s="157"/>
      <c r="E156" s="157"/>
      <c r="F156" s="157"/>
      <c r="G156" s="157"/>
      <c r="H156" s="157"/>
      <c r="I156" s="157"/>
      <c r="J156" s="157"/>
      <c r="K156" s="158"/>
      <c r="L156" s="158"/>
      <c r="M156" s="158"/>
      <c r="N156" s="158"/>
      <c r="O156" s="158"/>
      <c r="P156" s="156"/>
      <c r="Q156" s="156"/>
    </row>
    <row r="157" spans="1:17" ht="15" x14ac:dyDescent="0.3">
      <c r="A157" s="148"/>
      <c r="B157" s="154"/>
      <c r="C157" s="160"/>
      <c r="D157" s="160"/>
      <c r="E157" s="160"/>
      <c r="F157" s="160"/>
      <c r="G157" s="160"/>
      <c r="H157" s="160"/>
      <c r="I157" s="160"/>
      <c r="J157" s="160"/>
      <c r="K157" s="161"/>
      <c r="L157" s="161"/>
      <c r="M157" s="161"/>
      <c r="N157" s="161"/>
      <c r="O157" s="164"/>
      <c r="P157" s="156"/>
      <c r="Q157" s="156"/>
    </row>
    <row r="158" spans="1:17" ht="47.25" customHeight="1" x14ac:dyDescent="0.3">
      <c r="A158" s="148"/>
      <c r="B158" s="149"/>
      <c r="C158" s="149"/>
      <c r="D158" s="150" t="s">
        <v>78</v>
      </c>
      <c r="E158" s="149"/>
      <c r="F158" s="149"/>
      <c r="G158" s="149"/>
      <c r="H158" s="149"/>
      <c r="I158" s="149"/>
      <c r="J158" s="150"/>
      <c r="K158" s="153"/>
      <c r="L158" s="249" t="s">
        <v>78</v>
      </c>
      <c r="M158" s="249"/>
      <c r="N158" s="249"/>
      <c r="O158" s="165"/>
      <c r="P158" s="156"/>
      <c r="Q158" s="156"/>
    </row>
    <row r="159" spans="1:17" ht="31.5" customHeight="1" x14ac:dyDescent="0.3">
      <c r="A159" s="11"/>
      <c r="B159" s="31" t="s">
        <v>1377</v>
      </c>
      <c r="C159" s="48"/>
      <c r="D159" s="232"/>
      <c r="E159" s="226"/>
      <c r="F159" s="226"/>
      <c r="G159" s="226"/>
      <c r="H159" s="227"/>
      <c r="I159" s="58"/>
      <c r="J159" s="155"/>
      <c r="K159" s="86" t="s">
        <v>1379</v>
      </c>
      <c r="L159" s="242"/>
      <c r="M159" s="243"/>
      <c r="N159" s="244"/>
      <c r="O159" s="165"/>
      <c r="P159" s="156"/>
      <c r="Q159" s="156"/>
    </row>
    <row r="160" spans="1:17" ht="6" customHeight="1" x14ac:dyDescent="0.3">
      <c r="A160" s="10"/>
      <c r="B160" s="30"/>
      <c r="C160" s="151"/>
      <c r="D160" s="67"/>
      <c r="E160" s="58"/>
      <c r="F160" s="58"/>
      <c r="G160" s="58"/>
      <c r="H160" s="58"/>
      <c r="I160" s="58"/>
      <c r="J160" s="58"/>
      <c r="K160" s="153"/>
      <c r="L160" s="153"/>
      <c r="M160" s="153"/>
      <c r="N160" s="153"/>
      <c r="O160" s="165"/>
      <c r="P160" s="156"/>
      <c r="Q160" s="156"/>
    </row>
    <row r="161" spans="1:17" ht="31.5" customHeight="1" x14ac:dyDescent="0.3">
      <c r="A161" s="11"/>
      <c r="B161" s="31" t="s">
        <v>1378</v>
      </c>
      <c r="C161" s="48"/>
      <c r="D161" s="232"/>
      <c r="E161" s="226"/>
      <c r="F161" s="226"/>
      <c r="G161" s="226"/>
      <c r="H161" s="227"/>
      <c r="I161" s="58"/>
      <c r="J161" s="155"/>
      <c r="K161" s="86" t="s">
        <v>1381</v>
      </c>
      <c r="L161" s="253"/>
      <c r="M161" s="253"/>
      <c r="N161" s="253"/>
      <c r="O161" s="165"/>
      <c r="P161" s="156"/>
      <c r="Q161" s="156"/>
    </row>
    <row r="162" spans="1:17" ht="7.5" customHeight="1" x14ac:dyDescent="0.3">
      <c r="A162" s="10"/>
      <c r="B162" s="30"/>
      <c r="C162" s="151"/>
      <c r="D162" s="67"/>
      <c r="E162" s="58"/>
      <c r="F162" s="58"/>
      <c r="G162" s="58"/>
      <c r="H162" s="58"/>
      <c r="I162" s="58"/>
      <c r="J162" s="58"/>
      <c r="K162" s="86"/>
      <c r="L162" s="153"/>
      <c r="M162" s="153"/>
      <c r="N162" s="153"/>
      <c r="O162" s="165"/>
      <c r="P162" s="156"/>
      <c r="Q162" s="156"/>
    </row>
    <row r="163" spans="1:17" ht="31.5" customHeight="1" x14ac:dyDescent="0.3">
      <c r="A163" s="11"/>
      <c r="B163" s="31" t="s">
        <v>1378</v>
      </c>
      <c r="C163" s="48"/>
      <c r="D163" s="232"/>
      <c r="E163" s="226"/>
      <c r="F163" s="226"/>
      <c r="G163" s="226"/>
      <c r="H163" s="227"/>
      <c r="I163" s="58"/>
      <c r="J163" s="155"/>
      <c r="K163" s="86" t="s">
        <v>1381</v>
      </c>
      <c r="L163" s="242"/>
      <c r="M163" s="243"/>
      <c r="N163" s="244"/>
      <c r="O163" s="165"/>
      <c r="P163" s="156"/>
      <c r="Q163" s="156"/>
    </row>
    <row r="164" spans="1:17" ht="6" customHeight="1" x14ac:dyDescent="0.3">
      <c r="A164" s="10"/>
      <c r="B164" s="30"/>
      <c r="C164" s="151"/>
      <c r="D164" s="67"/>
      <c r="E164" s="58"/>
      <c r="F164" s="58"/>
      <c r="G164" s="58"/>
      <c r="H164" s="58"/>
      <c r="I164" s="58"/>
      <c r="J164" s="58"/>
      <c r="K164" s="86"/>
      <c r="L164" s="153"/>
      <c r="M164" s="153"/>
      <c r="N164" s="153"/>
      <c r="O164" s="165"/>
      <c r="P164" s="156"/>
      <c r="Q164" s="156"/>
    </row>
    <row r="165" spans="1:17" ht="31.5" customHeight="1" x14ac:dyDescent="0.3">
      <c r="A165" s="11"/>
      <c r="B165" s="31" t="s">
        <v>1378</v>
      </c>
      <c r="C165" s="48"/>
      <c r="D165" s="232"/>
      <c r="E165" s="226"/>
      <c r="F165" s="226"/>
      <c r="G165" s="226"/>
      <c r="H165" s="227"/>
      <c r="I165" s="58"/>
      <c r="J165" s="155"/>
      <c r="K165" s="86" t="s">
        <v>1381</v>
      </c>
      <c r="L165" s="242"/>
      <c r="M165" s="243"/>
      <c r="N165" s="244"/>
      <c r="O165" s="165"/>
      <c r="P165" s="156"/>
      <c r="Q165" s="156"/>
    </row>
    <row r="166" spans="1:17" ht="7.5" customHeight="1" x14ac:dyDescent="0.3">
      <c r="A166" s="10"/>
      <c r="B166" s="30"/>
      <c r="C166" s="151"/>
      <c r="D166" s="67"/>
      <c r="E166" s="58"/>
      <c r="F166" s="58"/>
      <c r="G166" s="58"/>
      <c r="H166" s="58"/>
      <c r="I166" s="58"/>
      <c r="J166" s="58"/>
      <c r="K166" s="86"/>
      <c r="L166" s="153"/>
      <c r="M166" s="153"/>
      <c r="N166" s="153"/>
      <c r="O166" s="165"/>
      <c r="P166" s="156"/>
      <c r="Q166" s="156"/>
    </row>
    <row r="167" spans="1:17" ht="31.5" customHeight="1" thickBot="1" x14ac:dyDescent="0.35">
      <c r="A167" s="152"/>
      <c r="B167" s="31" t="s">
        <v>1378</v>
      </c>
      <c r="C167" s="48"/>
      <c r="D167" s="261"/>
      <c r="E167" s="262"/>
      <c r="F167" s="262"/>
      <c r="G167" s="262"/>
      <c r="H167" s="263"/>
      <c r="I167" s="58"/>
      <c r="J167" s="155"/>
      <c r="K167" s="86" t="s">
        <v>1379</v>
      </c>
      <c r="L167" s="250"/>
      <c r="M167" s="251"/>
      <c r="N167" s="252"/>
      <c r="O167" s="165"/>
      <c r="P167" s="156"/>
      <c r="Q167" s="156"/>
    </row>
    <row r="168" spans="1:17" ht="6" customHeight="1" x14ac:dyDescent="0.3">
      <c r="A168" s="166"/>
      <c r="B168" s="162"/>
      <c r="C168" s="162"/>
      <c r="D168" s="162"/>
      <c r="E168" s="162"/>
      <c r="F168" s="162"/>
      <c r="G168" s="162"/>
      <c r="H168" s="162"/>
      <c r="I168" s="162"/>
      <c r="J168" s="162"/>
      <c r="K168" s="171"/>
      <c r="L168" s="162"/>
      <c r="M168" s="162"/>
      <c r="N168" s="162"/>
      <c r="O168" s="167"/>
      <c r="P168" s="156"/>
      <c r="Q168" s="156"/>
    </row>
    <row r="169" spans="1:17" ht="32.25" customHeight="1" x14ac:dyDescent="0.3">
      <c r="A169" s="166"/>
      <c r="B169" s="163" t="s">
        <v>1378</v>
      </c>
      <c r="C169" s="162"/>
      <c r="D169" s="261"/>
      <c r="E169" s="262"/>
      <c r="F169" s="262"/>
      <c r="G169" s="262"/>
      <c r="H169" s="263"/>
      <c r="I169" s="162"/>
      <c r="J169" s="162"/>
      <c r="K169" s="177" t="s">
        <v>1379</v>
      </c>
      <c r="L169" s="258"/>
      <c r="M169" s="259"/>
      <c r="N169" s="260"/>
      <c r="O169" s="167"/>
      <c r="P169" s="156"/>
      <c r="Q169" s="156"/>
    </row>
    <row r="170" spans="1:17" ht="6.75" customHeight="1" x14ac:dyDescent="0.3">
      <c r="A170" s="166"/>
      <c r="B170" s="163"/>
      <c r="C170" s="162"/>
      <c r="D170" s="162"/>
      <c r="E170" s="162"/>
      <c r="F170" s="162"/>
      <c r="G170" s="162"/>
      <c r="H170" s="162"/>
      <c r="I170" s="162"/>
      <c r="J170" s="162"/>
      <c r="K170" s="176"/>
      <c r="L170" s="162"/>
      <c r="M170" s="162"/>
      <c r="N170" s="162"/>
      <c r="O170" s="167"/>
      <c r="P170" s="156"/>
      <c r="Q170" s="156"/>
    </row>
    <row r="171" spans="1:17" ht="32.25" customHeight="1" x14ac:dyDescent="0.3">
      <c r="A171" s="166"/>
      <c r="B171" s="163" t="s">
        <v>1378</v>
      </c>
      <c r="C171" s="162"/>
      <c r="D171" s="261"/>
      <c r="E171" s="262"/>
      <c r="F171" s="262"/>
      <c r="G171" s="262"/>
      <c r="H171" s="263"/>
      <c r="I171" s="162"/>
      <c r="J171" s="162"/>
      <c r="K171" s="178" t="s">
        <v>1381</v>
      </c>
      <c r="L171" s="258"/>
      <c r="M171" s="259"/>
      <c r="N171" s="260"/>
      <c r="O171" s="167"/>
      <c r="P171" s="156"/>
      <c r="Q171" s="156"/>
    </row>
    <row r="172" spans="1:17" ht="9" customHeight="1" x14ac:dyDescent="0.3">
      <c r="A172" s="166"/>
      <c r="B172" s="163"/>
      <c r="C172" s="162"/>
      <c r="D172" s="162"/>
      <c r="E172" s="162"/>
      <c r="F172" s="162"/>
      <c r="G172" s="162"/>
      <c r="H172" s="162"/>
      <c r="I172" s="162"/>
      <c r="J172" s="162"/>
      <c r="K172" s="176"/>
      <c r="L172" s="162"/>
      <c r="M172" s="162"/>
      <c r="N172" s="162"/>
      <c r="O172" s="167"/>
      <c r="P172" s="156"/>
      <c r="Q172" s="156"/>
    </row>
    <row r="173" spans="1:17" ht="33" customHeight="1" x14ac:dyDescent="0.3">
      <c r="A173" s="166"/>
      <c r="B173" s="163" t="s">
        <v>1378</v>
      </c>
      <c r="C173" s="162"/>
      <c r="D173" s="261"/>
      <c r="E173" s="262"/>
      <c r="F173" s="262"/>
      <c r="G173" s="262"/>
      <c r="H173" s="263"/>
      <c r="I173" s="162"/>
      <c r="J173" s="162"/>
      <c r="K173" s="178" t="s">
        <v>1381</v>
      </c>
      <c r="L173" s="258"/>
      <c r="M173" s="259"/>
      <c r="N173" s="260"/>
      <c r="O173" s="167"/>
      <c r="P173" s="156"/>
      <c r="Q173" s="156"/>
    </row>
    <row r="174" spans="1:17" ht="22.5" customHeight="1" thickBot="1" x14ac:dyDescent="0.35">
      <c r="A174" s="168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70"/>
      <c r="P174" s="156"/>
      <c r="Q174" s="156"/>
    </row>
  </sheetData>
  <sheetProtection algorithmName="SHA-512" hashValue="KzXc6/YDhJRyzkxqR2NfbH0T/0z0A+PH0u0kXx0InznApmNhIDaNGCd/c2sxgKbWQmWNUapgJPaKUtAXvrc4UQ==" saltValue="vx9eCL1yFJ9ZbY+9oFiwmQ==" spinCount="100000" sheet="1" objects="1" scenarios="1"/>
  <dataConsolidate/>
  <mergeCells count="150">
    <mergeCell ref="L169:N169"/>
    <mergeCell ref="L171:N171"/>
    <mergeCell ref="L173:N173"/>
    <mergeCell ref="D159:H159"/>
    <mergeCell ref="D161:H161"/>
    <mergeCell ref="D163:H163"/>
    <mergeCell ref="D165:H165"/>
    <mergeCell ref="D167:H167"/>
    <mergeCell ref="D169:H169"/>
    <mergeCell ref="D171:H171"/>
    <mergeCell ref="D173:H173"/>
    <mergeCell ref="D88:O90"/>
    <mergeCell ref="A88:C89"/>
    <mergeCell ref="L159:N159"/>
    <mergeCell ref="L158:N158"/>
    <mergeCell ref="L167:N167"/>
    <mergeCell ref="L165:N165"/>
    <mergeCell ref="L163:N163"/>
    <mergeCell ref="L161:N161"/>
    <mergeCell ref="A156:B156"/>
    <mergeCell ref="D136:O137"/>
    <mergeCell ref="D121:O122"/>
    <mergeCell ref="A121:C121"/>
    <mergeCell ref="B136:C136"/>
    <mergeCell ref="D149:H149"/>
    <mergeCell ref="L149:N149"/>
    <mergeCell ref="D151:H151"/>
    <mergeCell ref="L151:N151"/>
    <mergeCell ref="D153:H153"/>
    <mergeCell ref="L153:N153"/>
    <mergeCell ref="D143:H143"/>
    <mergeCell ref="L143:N143"/>
    <mergeCell ref="D145:H145"/>
    <mergeCell ref="L145:N145"/>
    <mergeCell ref="D147:H147"/>
    <mergeCell ref="L147:N147"/>
    <mergeCell ref="D138:H138"/>
    <mergeCell ref="L138:N138"/>
    <mergeCell ref="D139:H139"/>
    <mergeCell ref="L139:N139"/>
    <mergeCell ref="D141:H141"/>
    <mergeCell ref="L141:N141"/>
    <mergeCell ref="D130:F130"/>
    <mergeCell ref="H130:J130"/>
    <mergeCell ref="D132:F132"/>
    <mergeCell ref="H132:J132"/>
    <mergeCell ref="D134:F134"/>
    <mergeCell ref="H134:J134"/>
    <mergeCell ref="D124:F124"/>
    <mergeCell ref="H124:J124"/>
    <mergeCell ref="D126:F126"/>
    <mergeCell ref="H126:J126"/>
    <mergeCell ref="D128:F128"/>
    <mergeCell ref="H128:J128"/>
    <mergeCell ref="D115:F115"/>
    <mergeCell ref="H115:J115"/>
    <mergeCell ref="D117:F117"/>
    <mergeCell ref="H117:J117"/>
    <mergeCell ref="D119:F119"/>
    <mergeCell ref="H119:J119"/>
    <mergeCell ref="B103:N103"/>
    <mergeCell ref="D109:F109"/>
    <mergeCell ref="H109:J109"/>
    <mergeCell ref="D111:F111"/>
    <mergeCell ref="H111:J111"/>
    <mergeCell ref="D113:F113"/>
    <mergeCell ref="H113:J113"/>
    <mergeCell ref="D105:N107"/>
    <mergeCell ref="B105:C106"/>
    <mergeCell ref="B99:B101"/>
    <mergeCell ref="F99:H99"/>
    <mergeCell ref="L99:N99"/>
    <mergeCell ref="F100:H100"/>
    <mergeCell ref="L100:N100"/>
    <mergeCell ref="F101:H101"/>
    <mergeCell ref="L101:N101"/>
    <mergeCell ref="B96:B98"/>
    <mergeCell ref="F96:H96"/>
    <mergeCell ref="L96:N96"/>
    <mergeCell ref="F97:H97"/>
    <mergeCell ref="L97:N97"/>
    <mergeCell ref="F98:H98"/>
    <mergeCell ref="L98:N98"/>
    <mergeCell ref="F92:H92"/>
    <mergeCell ref="L92:N92"/>
    <mergeCell ref="B93:B95"/>
    <mergeCell ref="F93:H93"/>
    <mergeCell ref="L93:N93"/>
    <mergeCell ref="F94:H94"/>
    <mergeCell ref="L94:N94"/>
    <mergeCell ref="F95:H95"/>
    <mergeCell ref="L95:N95"/>
    <mergeCell ref="D84:F84"/>
    <mergeCell ref="H84:J84"/>
    <mergeCell ref="L84:N84"/>
    <mergeCell ref="D86:F86"/>
    <mergeCell ref="H86:J86"/>
    <mergeCell ref="L86:N86"/>
    <mergeCell ref="D80:F80"/>
    <mergeCell ref="H80:J80"/>
    <mergeCell ref="L80:N80"/>
    <mergeCell ref="D82:F82"/>
    <mergeCell ref="H82:J82"/>
    <mergeCell ref="L82:N82"/>
    <mergeCell ref="D69:N69"/>
    <mergeCell ref="D71:N71"/>
    <mergeCell ref="D76:F76"/>
    <mergeCell ref="H76:J76"/>
    <mergeCell ref="L76:N76"/>
    <mergeCell ref="D78:F78"/>
    <mergeCell ref="H78:J78"/>
    <mergeCell ref="L78:N78"/>
    <mergeCell ref="J58:N58"/>
    <mergeCell ref="D60:F60"/>
    <mergeCell ref="H60:N60"/>
    <mergeCell ref="D64:L64"/>
    <mergeCell ref="D65:N65"/>
    <mergeCell ref="D67:N67"/>
    <mergeCell ref="D50:L50"/>
    <mergeCell ref="D51:N51"/>
    <mergeCell ref="E55:I55"/>
    <mergeCell ref="J55:N55"/>
    <mergeCell ref="D35:F35"/>
    <mergeCell ref="D37:F37"/>
    <mergeCell ref="D40:N40"/>
    <mergeCell ref="D41:N41"/>
    <mergeCell ref="D43:N43"/>
    <mergeCell ref="D44:L44"/>
    <mergeCell ref="D33:F33"/>
    <mergeCell ref="D18:N18"/>
    <mergeCell ref="D19:L19"/>
    <mergeCell ref="D20:N20"/>
    <mergeCell ref="D22:N22"/>
    <mergeCell ref="D23:L23"/>
    <mergeCell ref="D24:N24"/>
    <mergeCell ref="B45:N45"/>
    <mergeCell ref="D46:N46"/>
    <mergeCell ref="B2:N2"/>
    <mergeCell ref="D6:N6"/>
    <mergeCell ref="D10:L10"/>
    <mergeCell ref="D16:N16"/>
    <mergeCell ref="D25:L25"/>
    <mergeCell ref="D26:N26"/>
    <mergeCell ref="D27:L27"/>
    <mergeCell ref="D29:F29"/>
    <mergeCell ref="D31:F31"/>
    <mergeCell ref="D14:E14"/>
    <mergeCell ref="D12:E12"/>
    <mergeCell ref="J12:K12"/>
    <mergeCell ref="L12:N12"/>
  </mergeCell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Лист3!$A$1:$A$256</xm:f>
          </x14:formula1>
          <xm:sqref>N119</xm:sqref>
        </x14:dataValidation>
        <x14:dataValidation type="list" allowBlank="1" showInputMessage="1" showErrorMessage="1">
          <x14:formula1>
            <xm:f>_!$J$2:$J$14</xm:f>
          </x14:formula1>
          <xm:sqref>L139:N139 L141:N141 L143:N143 L145:N145 L147:N147 L149:N149 L151:N151 L153:N153 L159:N159 L161:N161 L163:N163 L165:N165 L167:N167 L169:N169 L171:N171 L173:N173</xm:sqref>
        </x14:dataValidation>
        <x14:dataValidation type="list" allowBlank="1" showInputMessage="1" showErrorMessage="1">
          <x14:formula1>
            <xm:f>'-'!$E$2:$E$624</xm:f>
          </x14:formula1>
          <xm:sqref>D139:H139 D141:H141 D143:H143 D147:H147 D149:H149 D151:H151 D153:H153</xm:sqref>
        </x14:dataValidation>
        <x14:dataValidation type="list" allowBlank="1" showInputMessage="1" showErrorMessage="1">
          <x14:formula1>
            <xm:f>'-'!$E$4:$E$624</xm:f>
          </x14:formula1>
          <xm:sqref>D145:H145</xm:sqref>
        </x14:dataValidation>
        <x14:dataValidation type="list" allowBlank="1" showInputMessage="1" showErrorMessage="1">
          <x14:formula1>
            <xm:f>'O:\Чередниченко\аккредитация поставщиков\распоряжение\[Формуляр.xlsx]_'!#REF!</xm:f>
          </x14:formula1>
          <xm:sqref>J159:J167</xm:sqref>
        </x14:dataValidation>
        <x14:dataValidation type="list" allowBlank="1" showInputMessage="1" showErrorMessage="1">
          <x14:formula1>
            <xm:f>'O:\Чередниченко\аккредитация поставщиков\распоряжение\[Формуляр.xlsx]  '!#REF!</xm:f>
          </x14:formula1>
          <xm:sqref>D162 D166 D164 D160</xm:sqref>
        </x14:dataValidation>
        <x14:dataValidation type="list" allowBlank="1" showInputMessage="1" showErrorMessage="1">
          <x14:formula1>
            <xm:f>Лист5!$E$2:$E$631</xm:f>
          </x14:formula1>
          <xm:sqref>D159:H159 D161:H161 D163:H163 D165:H165 D167:H167 D169:H169 D171:H171 D173:H173</xm:sqref>
        </x14:dataValidation>
        <x14:dataValidation type="list" showInputMessage="1" showErrorMessage="1">
          <x14:formula1>
            <xm:f>Лист1!$E$2:$E$5</xm:f>
          </x14:formula1>
          <xm:sqref>D12</xm:sqref>
        </x14:dataValidation>
        <x14:dataValidation type="list" allowBlank="1" showInputMessage="1" showErrorMessage="1">
          <x14:formula1>
            <xm:f>Лист3!$A$1:$A$256</xm:f>
          </x14:formula1>
          <xm:sqref>D40:N40 N126 N128 N130 N132 N134 N111 N113 N115 N117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workbookViewId="0">
      <selection activeCell="B14" sqref="B14"/>
    </sheetView>
  </sheetViews>
  <sheetFormatPr defaultRowHeight="14.4" x14ac:dyDescent="0.3"/>
  <cols>
    <col min="1" max="1" width="42.33203125" customWidth="1"/>
  </cols>
  <sheetData>
    <row r="1" spans="1:1" x14ac:dyDescent="0.3">
      <c r="A1" s="182" t="s">
        <v>2633</v>
      </c>
    </row>
    <row r="2" spans="1:1" x14ac:dyDescent="0.3">
      <c r="A2" s="183" t="s">
        <v>2634</v>
      </c>
    </row>
    <row r="3" spans="1:1" x14ac:dyDescent="0.3">
      <c r="A3" s="183" t="s">
        <v>2635</v>
      </c>
    </row>
    <row r="4" spans="1:1" x14ac:dyDescent="0.3">
      <c r="A4" s="183" t="s">
        <v>2636</v>
      </c>
    </row>
    <row r="5" spans="1:1" x14ac:dyDescent="0.3">
      <c r="A5" s="183" t="s">
        <v>2637</v>
      </c>
    </row>
    <row r="6" spans="1:1" x14ac:dyDescent="0.3">
      <c r="A6" s="183" t="s">
        <v>2638</v>
      </c>
    </row>
    <row r="7" spans="1:1" x14ac:dyDescent="0.3">
      <c r="A7" s="183" t="s">
        <v>2639</v>
      </c>
    </row>
    <row r="8" spans="1:1" x14ac:dyDescent="0.3">
      <c r="A8" s="183" t="s">
        <v>2640</v>
      </c>
    </row>
    <row r="9" spans="1:1" x14ac:dyDescent="0.3">
      <c r="A9" s="183" t="s">
        <v>2641</v>
      </c>
    </row>
    <row r="10" spans="1:1" x14ac:dyDescent="0.3">
      <c r="A10" s="183" t="s">
        <v>2642</v>
      </c>
    </row>
    <row r="11" spans="1:1" x14ac:dyDescent="0.3">
      <c r="A11" s="183" t="s">
        <v>2643</v>
      </c>
    </row>
    <row r="12" spans="1:1" x14ac:dyDescent="0.3">
      <c r="A12" s="183" t="s">
        <v>2644</v>
      </c>
    </row>
    <row r="13" spans="1:1" x14ac:dyDescent="0.3">
      <c r="A13" s="183" t="s">
        <v>2645</v>
      </c>
    </row>
    <row r="14" spans="1:1" x14ac:dyDescent="0.3">
      <c r="A14" s="183" t="s">
        <v>2646</v>
      </c>
    </row>
    <row r="15" spans="1:1" x14ac:dyDescent="0.3">
      <c r="A15" s="183" t="s">
        <v>2647</v>
      </c>
    </row>
    <row r="16" spans="1:1" x14ac:dyDescent="0.3">
      <c r="A16" s="183" t="s">
        <v>2648</v>
      </c>
    </row>
    <row r="17" spans="1:1" x14ac:dyDescent="0.3">
      <c r="A17" s="183" t="s">
        <v>2649</v>
      </c>
    </row>
    <row r="18" spans="1:1" x14ac:dyDescent="0.3">
      <c r="A18" s="183" t="s">
        <v>2650</v>
      </c>
    </row>
    <row r="19" spans="1:1" x14ac:dyDescent="0.3">
      <c r="A19" s="183" t="s">
        <v>2651</v>
      </c>
    </row>
    <row r="20" spans="1:1" x14ac:dyDescent="0.3">
      <c r="A20" s="183" t="s">
        <v>2652</v>
      </c>
    </row>
    <row r="21" spans="1:1" x14ac:dyDescent="0.3">
      <c r="A21" s="183" t="s">
        <v>2653</v>
      </c>
    </row>
    <row r="22" spans="1:1" x14ac:dyDescent="0.3">
      <c r="A22" s="183" t="s">
        <v>2654</v>
      </c>
    </row>
    <row r="23" spans="1:1" x14ac:dyDescent="0.3">
      <c r="A23" s="183" t="s">
        <v>2655</v>
      </c>
    </row>
    <row r="24" spans="1:1" x14ac:dyDescent="0.3">
      <c r="A24" s="183" t="s">
        <v>2656</v>
      </c>
    </row>
    <row r="25" spans="1:1" x14ac:dyDescent="0.3">
      <c r="A25" s="183" t="s">
        <v>2657</v>
      </c>
    </row>
    <row r="26" spans="1:1" x14ac:dyDescent="0.3">
      <c r="A26" s="183" t="s">
        <v>2658</v>
      </c>
    </row>
    <row r="27" spans="1:1" x14ac:dyDescent="0.3">
      <c r="A27" s="183" t="s">
        <v>2659</v>
      </c>
    </row>
    <row r="28" spans="1:1" x14ac:dyDescent="0.3">
      <c r="A28" s="183" t="s">
        <v>2660</v>
      </c>
    </row>
    <row r="29" spans="1:1" x14ac:dyDescent="0.3">
      <c r="A29" s="183" t="s">
        <v>2661</v>
      </c>
    </row>
    <row r="30" spans="1:1" x14ac:dyDescent="0.3">
      <c r="A30" s="183" t="s">
        <v>2662</v>
      </c>
    </row>
    <row r="31" spans="1:1" x14ac:dyDescent="0.3">
      <c r="A31" s="183" t="s">
        <v>2663</v>
      </c>
    </row>
    <row r="32" spans="1:1" x14ac:dyDescent="0.3">
      <c r="A32" s="183" t="s">
        <v>2664</v>
      </c>
    </row>
    <row r="33" spans="1:1" x14ac:dyDescent="0.3">
      <c r="A33" s="183" t="s">
        <v>2665</v>
      </c>
    </row>
    <row r="34" spans="1:1" x14ac:dyDescent="0.3">
      <c r="A34" s="183" t="s">
        <v>2666</v>
      </c>
    </row>
    <row r="35" spans="1:1" x14ac:dyDescent="0.3">
      <c r="A35" s="183" t="s">
        <v>2667</v>
      </c>
    </row>
    <row r="36" spans="1:1" x14ac:dyDescent="0.3">
      <c r="A36" s="183" t="s">
        <v>2668</v>
      </c>
    </row>
    <row r="37" spans="1:1" x14ac:dyDescent="0.3">
      <c r="A37" s="183" t="s">
        <v>2669</v>
      </c>
    </row>
    <row r="38" spans="1:1" x14ac:dyDescent="0.3">
      <c r="A38" s="183" t="s">
        <v>2670</v>
      </c>
    </row>
    <row r="39" spans="1:1" x14ac:dyDescent="0.3">
      <c r="A39" s="183" t="s">
        <v>2671</v>
      </c>
    </row>
    <row r="40" spans="1:1" x14ac:dyDescent="0.3">
      <c r="A40" s="183" t="s">
        <v>2672</v>
      </c>
    </row>
    <row r="41" spans="1:1" x14ac:dyDescent="0.3">
      <c r="A41" s="183" t="s">
        <v>2673</v>
      </c>
    </row>
    <row r="42" spans="1:1" x14ac:dyDescent="0.3">
      <c r="A42" s="183" t="s">
        <v>2674</v>
      </c>
    </row>
    <row r="43" spans="1:1" x14ac:dyDescent="0.3">
      <c r="A43" s="183" t="s">
        <v>2675</v>
      </c>
    </row>
    <row r="44" spans="1:1" x14ac:dyDescent="0.3">
      <c r="A44" s="183" t="s">
        <v>2676</v>
      </c>
    </row>
    <row r="45" spans="1:1" x14ac:dyDescent="0.3">
      <c r="A45" s="183" t="s">
        <v>2677</v>
      </c>
    </row>
    <row r="46" spans="1:1" x14ac:dyDescent="0.3">
      <c r="A46" s="183" t="s">
        <v>2678</v>
      </c>
    </row>
    <row r="47" spans="1:1" x14ac:dyDescent="0.3">
      <c r="A47" s="183" t="s">
        <v>2679</v>
      </c>
    </row>
    <row r="48" spans="1:1" x14ac:dyDescent="0.3">
      <c r="A48" s="183" t="s">
        <v>2680</v>
      </c>
    </row>
    <row r="49" spans="1:1" x14ac:dyDescent="0.3">
      <c r="A49" s="183" t="s">
        <v>2681</v>
      </c>
    </row>
    <row r="50" spans="1:1" x14ac:dyDescent="0.3">
      <c r="A50" s="183" t="s">
        <v>2682</v>
      </c>
    </row>
    <row r="51" spans="1:1" x14ac:dyDescent="0.3">
      <c r="A51" s="183" t="s">
        <v>2683</v>
      </c>
    </row>
    <row r="52" spans="1:1" x14ac:dyDescent="0.3">
      <c r="A52" s="183" t="s">
        <v>2684</v>
      </c>
    </row>
    <row r="53" spans="1:1" x14ac:dyDescent="0.3">
      <c r="A53" s="183" t="s">
        <v>2685</v>
      </c>
    </row>
    <row r="54" spans="1:1" x14ac:dyDescent="0.3">
      <c r="A54" s="183" t="s">
        <v>2686</v>
      </c>
    </row>
    <row r="55" spans="1:1" x14ac:dyDescent="0.3">
      <c r="A55" s="183" t="s">
        <v>2687</v>
      </c>
    </row>
    <row r="56" spans="1:1" x14ac:dyDescent="0.3">
      <c r="A56" s="183" t="s">
        <v>2688</v>
      </c>
    </row>
    <row r="57" spans="1:1" x14ac:dyDescent="0.3">
      <c r="A57" s="183" t="s">
        <v>2689</v>
      </c>
    </row>
    <row r="58" spans="1:1" x14ac:dyDescent="0.3">
      <c r="A58" s="183" t="s">
        <v>2690</v>
      </c>
    </row>
    <row r="59" spans="1:1" x14ac:dyDescent="0.3">
      <c r="A59" s="183" t="s">
        <v>2691</v>
      </c>
    </row>
    <row r="60" spans="1:1" x14ac:dyDescent="0.3">
      <c r="A60" s="183" t="s">
        <v>2692</v>
      </c>
    </row>
    <row r="61" spans="1:1" x14ac:dyDescent="0.3">
      <c r="A61" s="183" t="s">
        <v>2693</v>
      </c>
    </row>
    <row r="62" spans="1:1" x14ac:dyDescent="0.3">
      <c r="A62" s="183" t="s">
        <v>2694</v>
      </c>
    </row>
    <row r="63" spans="1:1" x14ac:dyDescent="0.3">
      <c r="A63" s="183" t="s">
        <v>2695</v>
      </c>
    </row>
    <row r="64" spans="1:1" x14ac:dyDescent="0.3">
      <c r="A64" s="183" t="s">
        <v>2696</v>
      </c>
    </row>
    <row r="65" spans="1:1" x14ac:dyDescent="0.3">
      <c r="A65" s="183" t="s">
        <v>2697</v>
      </c>
    </row>
    <row r="66" spans="1:1" x14ac:dyDescent="0.3">
      <c r="A66" s="183" t="s">
        <v>2698</v>
      </c>
    </row>
    <row r="67" spans="1:1" x14ac:dyDescent="0.3">
      <c r="A67" s="183" t="s">
        <v>2699</v>
      </c>
    </row>
    <row r="68" spans="1:1" x14ac:dyDescent="0.3">
      <c r="A68" s="183" t="s">
        <v>2700</v>
      </c>
    </row>
    <row r="69" spans="1:1" x14ac:dyDescent="0.3">
      <c r="A69" s="183" t="s">
        <v>2701</v>
      </c>
    </row>
    <row r="70" spans="1:1" x14ac:dyDescent="0.3">
      <c r="A70" s="183" t="s">
        <v>2702</v>
      </c>
    </row>
    <row r="71" spans="1:1" x14ac:dyDescent="0.3">
      <c r="A71" s="183" t="s">
        <v>2703</v>
      </c>
    </row>
    <row r="72" spans="1:1" x14ac:dyDescent="0.3">
      <c r="A72" s="183" t="s">
        <v>2704</v>
      </c>
    </row>
    <row r="73" spans="1:1" x14ac:dyDescent="0.3">
      <c r="A73" s="183" t="s">
        <v>2705</v>
      </c>
    </row>
    <row r="74" spans="1:1" x14ac:dyDescent="0.3">
      <c r="A74" s="183" t="s">
        <v>2706</v>
      </c>
    </row>
    <row r="75" spans="1:1" x14ac:dyDescent="0.3">
      <c r="A75" s="183" t="s">
        <v>2707</v>
      </c>
    </row>
    <row r="76" spans="1:1" x14ac:dyDescent="0.3">
      <c r="A76" s="183" t="s">
        <v>2708</v>
      </c>
    </row>
    <row r="77" spans="1:1" x14ac:dyDescent="0.3">
      <c r="A77" s="183" t="s">
        <v>2709</v>
      </c>
    </row>
    <row r="78" spans="1:1" x14ac:dyDescent="0.3">
      <c r="A78" s="183" t="s">
        <v>2710</v>
      </c>
    </row>
    <row r="79" spans="1:1" x14ac:dyDescent="0.3">
      <c r="A79" s="183" t="s">
        <v>2711</v>
      </c>
    </row>
    <row r="80" spans="1:1" x14ac:dyDescent="0.3">
      <c r="A80" s="183" t="s">
        <v>2712</v>
      </c>
    </row>
    <row r="81" spans="1:1" x14ac:dyDescent="0.3">
      <c r="A81" s="183" t="s">
        <v>2713</v>
      </c>
    </row>
    <row r="82" spans="1:1" x14ac:dyDescent="0.3">
      <c r="A82" s="183" t="s">
        <v>2714</v>
      </c>
    </row>
    <row r="83" spans="1:1" x14ac:dyDescent="0.3">
      <c r="A83" s="183" t="s">
        <v>2715</v>
      </c>
    </row>
    <row r="84" spans="1:1" x14ac:dyDescent="0.3">
      <c r="A84" s="183" t="s">
        <v>2716</v>
      </c>
    </row>
    <row r="85" spans="1:1" x14ac:dyDescent="0.3">
      <c r="A85" s="183" t="s">
        <v>2717</v>
      </c>
    </row>
    <row r="86" spans="1:1" x14ac:dyDescent="0.3">
      <c r="A86" s="183" t="s">
        <v>2718</v>
      </c>
    </row>
    <row r="87" spans="1:1" x14ac:dyDescent="0.3">
      <c r="A87" s="183" t="s">
        <v>2719</v>
      </c>
    </row>
    <row r="88" spans="1:1" x14ac:dyDescent="0.3">
      <c r="A88" s="183" t="s">
        <v>2720</v>
      </c>
    </row>
    <row r="89" spans="1:1" x14ac:dyDescent="0.3">
      <c r="A89" s="183" t="s">
        <v>2721</v>
      </c>
    </row>
    <row r="90" spans="1:1" x14ac:dyDescent="0.3">
      <c r="A90" s="183" t="s">
        <v>2722</v>
      </c>
    </row>
    <row r="91" spans="1:1" x14ac:dyDescent="0.3">
      <c r="A91" s="183" t="s">
        <v>2723</v>
      </c>
    </row>
    <row r="92" spans="1:1" x14ac:dyDescent="0.3">
      <c r="A92" s="183" t="s">
        <v>2724</v>
      </c>
    </row>
    <row r="93" spans="1:1" x14ac:dyDescent="0.3">
      <c r="A93" s="183" t="s">
        <v>2725</v>
      </c>
    </row>
    <row r="94" spans="1:1" x14ac:dyDescent="0.3">
      <c r="A94" s="183" t="s">
        <v>2726</v>
      </c>
    </row>
    <row r="95" spans="1:1" x14ac:dyDescent="0.3">
      <c r="A95" s="183" t="s">
        <v>2727</v>
      </c>
    </row>
    <row r="96" spans="1:1" x14ac:dyDescent="0.3">
      <c r="A96" s="183" t="s">
        <v>2728</v>
      </c>
    </row>
    <row r="97" spans="1:1" x14ac:dyDescent="0.3">
      <c r="A97" s="183" t="s">
        <v>2729</v>
      </c>
    </row>
    <row r="98" spans="1:1" x14ac:dyDescent="0.3">
      <c r="A98" s="183" t="s">
        <v>2730</v>
      </c>
    </row>
    <row r="99" spans="1:1" x14ac:dyDescent="0.3">
      <c r="A99" s="183" t="s">
        <v>2731</v>
      </c>
    </row>
    <row r="100" spans="1:1" x14ac:dyDescent="0.3">
      <c r="A100" s="183" t="s">
        <v>2732</v>
      </c>
    </row>
    <row r="101" spans="1:1" x14ac:dyDescent="0.3">
      <c r="A101" s="183" t="s">
        <v>2733</v>
      </c>
    </row>
    <row r="102" spans="1:1" x14ac:dyDescent="0.3">
      <c r="A102" s="183" t="s">
        <v>2734</v>
      </c>
    </row>
    <row r="103" spans="1:1" x14ac:dyDescent="0.3">
      <c r="A103" s="183" t="s">
        <v>2735</v>
      </c>
    </row>
    <row r="104" spans="1:1" x14ac:dyDescent="0.3">
      <c r="A104" s="183" t="s">
        <v>2736</v>
      </c>
    </row>
    <row r="105" spans="1:1" ht="28.8" x14ac:dyDescent="0.3">
      <c r="A105" s="183" t="s">
        <v>2737</v>
      </c>
    </row>
    <row r="106" spans="1:1" x14ac:dyDescent="0.3">
      <c r="A106" s="183" t="s">
        <v>2738</v>
      </c>
    </row>
    <row r="107" spans="1:1" x14ac:dyDescent="0.3">
      <c r="A107" s="183" t="s">
        <v>2739</v>
      </c>
    </row>
    <row r="108" spans="1:1" x14ac:dyDescent="0.3">
      <c r="A108" s="183" t="s">
        <v>2740</v>
      </c>
    </row>
    <row r="109" spans="1:1" x14ac:dyDescent="0.3">
      <c r="A109" s="183" t="s">
        <v>2741</v>
      </c>
    </row>
    <row r="110" spans="1:1" x14ac:dyDescent="0.3">
      <c r="A110" s="183" t="s">
        <v>2742</v>
      </c>
    </row>
    <row r="111" spans="1:1" x14ac:dyDescent="0.3">
      <c r="A111" s="183" t="s">
        <v>2743</v>
      </c>
    </row>
    <row r="112" spans="1:1" x14ac:dyDescent="0.3">
      <c r="A112" s="183" t="s">
        <v>2744</v>
      </c>
    </row>
    <row r="113" spans="1:1" x14ac:dyDescent="0.3">
      <c r="A113" s="183" t="s">
        <v>2745</v>
      </c>
    </row>
    <row r="114" spans="1:1" x14ac:dyDescent="0.3">
      <c r="A114" s="183" t="s">
        <v>2746</v>
      </c>
    </row>
    <row r="115" spans="1:1" x14ac:dyDescent="0.3">
      <c r="A115" s="183" t="s">
        <v>2747</v>
      </c>
    </row>
    <row r="116" spans="1:1" x14ac:dyDescent="0.3">
      <c r="A116" s="183" t="s">
        <v>2748</v>
      </c>
    </row>
    <row r="117" spans="1:1" x14ac:dyDescent="0.3">
      <c r="A117" s="183" t="s">
        <v>2749</v>
      </c>
    </row>
    <row r="118" spans="1:1" x14ac:dyDescent="0.3">
      <c r="A118" s="183" t="s">
        <v>2750</v>
      </c>
    </row>
    <row r="119" spans="1:1" x14ac:dyDescent="0.3">
      <c r="A119" s="183" t="s">
        <v>2751</v>
      </c>
    </row>
    <row r="120" spans="1:1" x14ac:dyDescent="0.3">
      <c r="A120" s="183" t="s">
        <v>2752</v>
      </c>
    </row>
    <row r="121" spans="1:1" x14ac:dyDescent="0.3">
      <c r="A121" s="183" t="s">
        <v>2753</v>
      </c>
    </row>
    <row r="122" spans="1:1" x14ac:dyDescent="0.3">
      <c r="A122" s="183" t="s">
        <v>2754</v>
      </c>
    </row>
    <row r="123" spans="1:1" x14ac:dyDescent="0.3">
      <c r="A123" s="183" t="s">
        <v>2755</v>
      </c>
    </row>
    <row r="124" spans="1:1" x14ac:dyDescent="0.3">
      <c r="A124" s="183" t="s">
        <v>2756</v>
      </c>
    </row>
    <row r="125" spans="1:1" x14ac:dyDescent="0.3">
      <c r="A125" s="183" t="s">
        <v>2757</v>
      </c>
    </row>
    <row r="126" spans="1:1" x14ac:dyDescent="0.3">
      <c r="A126" s="183" t="s">
        <v>2758</v>
      </c>
    </row>
    <row r="127" spans="1:1" x14ac:dyDescent="0.3">
      <c r="A127" s="183" t="s">
        <v>2759</v>
      </c>
    </row>
    <row r="128" spans="1:1" x14ac:dyDescent="0.3">
      <c r="A128" s="183" t="s">
        <v>2760</v>
      </c>
    </row>
    <row r="129" spans="1:1" x14ac:dyDescent="0.3">
      <c r="A129" s="183" t="s">
        <v>2761</v>
      </c>
    </row>
    <row r="130" spans="1:1" x14ac:dyDescent="0.3">
      <c r="A130" s="183" t="s">
        <v>2762</v>
      </c>
    </row>
    <row r="131" spans="1:1" x14ac:dyDescent="0.3">
      <c r="A131" s="183" t="s">
        <v>2763</v>
      </c>
    </row>
    <row r="132" spans="1:1" x14ac:dyDescent="0.3">
      <c r="A132" s="183" t="s">
        <v>2764</v>
      </c>
    </row>
    <row r="133" spans="1:1" x14ac:dyDescent="0.3">
      <c r="A133" s="183" t="s">
        <v>2765</v>
      </c>
    </row>
    <row r="134" spans="1:1" x14ac:dyDescent="0.3">
      <c r="A134" s="183" t="s">
        <v>2766</v>
      </c>
    </row>
    <row r="135" spans="1:1" x14ac:dyDescent="0.3">
      <c r="A135" s="183" t="s">
        <v>2767</v>
      </c>
    </row>
    <row r="136" spans="1:1" x14ac:dyDescent="0.3">
      <c r="A136" s="183" t="s">
        <v>2768</v>
      </c>
    </row>
    <row r="137" spans="1:1" x14ac:dyDescent="0.3">
      <c r="A137" s="183" t="s">
        <v>2769</v>
      </c>
    </row>
    <row r="138" spans="1:1" x14ac:dyDescent="0.3">
      <c r="A138" s="183" t="s">
        <v>2770</v>
      </c>
    </row>
    <row r="139" spans="1:1" x14ac:dyDescent="0.3">
      <c r="A139" s="183" t="s">
        <v>2771</v>
      </c>
    </row>
    <row r="140" spans="1:1" x14ac:dyDescent="0.3">
      <c r="A140" s="183" t="s">
        <v>2772</v>
      </c>
    </row>
    <row r="141" spans="1:1" x14ac:dyDescent="0.3">
      <c r="A141" s="183" t="s">
        <v>2773</v>
      </c>
    </row>
    <row r="142" spans="1:1" x14ac:dyDescent="0.3">
      <c r="A142" s="183" t="s">
        <v>2774</v>
      </c>
    </row>
    <row r="143" spans="1:1" x14ac:dyDescent="0.3">
      <c r="A143" s="183" t="s">
        <v>2775</v>
      </c>
    </row>
    <row r="144" spans="1:1" x14ac:dyDescent="0.3">
      <c r="A144" s="183" t="s">
        <v>2776</v>
      </c>
    </row>
    <row r="145" spans="1:1" x14ac:dyDescent="0.3">
      <c r="A145" s="183" t="s">
        <v>2777</v>
      </c>
    </row>
    <row r="146" spans="1:1" x14ac:dyDescent="0.3">
      <c r="A146" s="183" t="s">
        <v>2778</v>
      </c>
    </row>
    <row r="147" spans="1:1" x14ac:dyDescent="0.3">
      <c r="A147" s="183" t="s">
        <v>2779</v>
      </c>
    </row>
    <row r="148" spans="1:1" x14ac:dyDescent="0.3">
      <c r="A148" s="183" t="s">
        <v>2780</v>
      </c>
    </row>
    <row r="149" spans="1:1" x14ac:dyDescent="0.3">
      <c r="A149" s="183" t="s">
        <v>2781</v>
      </c>
    </row>
    <row r="150" spans="1:1" x14ac:dyDescent="0.3">
      <c r="A150" s="183" t="s">
        <v>2782</v>
      </c>
    </row>
    <row r="151" spans="1:1" x14ac:dyDescent="0.3">
      <c r="A151" s="183" t="s">
        <v>2783</v>
      </c>
    </row>
    <row r="152" spans="1:1" x14ac:dyDescent="0.3">
      <c r="A152" s="183" t="s">
        <v>2784</v>
      </c>
    </row>
    <row r="153" spans="1:1" x14ac:dyDescent="0.3">
      <c r="A153" s="183" t="s">
        <v>2785</v>
      </c>
    </row>
    <row r="154" spans="1:1" x14ac:dyDescent="0.3">
      <c r="A154" s="183" t="s">
        <v>2786</v>
      </c>
    </row>
    <row r="155" spans="1:1" x14ac:dyDescent="0.3">
      <c r="A155" s="183" t="s">
        <v>2787</v>
      </c>
    </row>
    <row r="156" spans="1:1" x14ac:dyDescent="0.3">
      <c r="A156" s="183" t="s">
        <v>2788</v>
      </c>
    </row>
    <row r="157" spans="1:1" x14ac:dyDescent="0.3">
      <c r="A157" s="183" t="s">
        <v>2789</v>
      </c>
    </row>
    <row r="158" spans="1:1" x14ac:dyDescent="0.3">
      <c r="A158" s="183" t="s">
        <v>2790</v>
      </c>
    </row>
    <row r="159" spans="1:1" x14ac:dyDescent="0.3">
      <c r="A159" s="183" t="s">
        <v>2791</v>
      </c>
    </row>
    <row r="160" spans="1:1" x14ac:dyDescent="0.3">
      <c r="A160" s="183" t="s">
        <v>2792</v>
      </c>
    </row>
    <row r="161" spans="1:1" x14ac:dyDescent="0.3">
      <c r="A161" s="183" t="s">
        <v>2793</v>
      </c>
    </row>
    <row r="162" spans="1:1" x14ac:dyDescent="0.3">
      <c r="A162" s="183" t="s">
        <v>2794</v>
      </c>
    </row>
    <row r="163" spans="1:1" x14ac:dyDescent="0.3">
      <c r="A163" s="183" t="s">
        <v>2795</v>
      </c>
    </row>
    <row r="164" spans="1:1" x14ac:dyDescent="0.3">
      <c r="A164" s="183" t="s">
        <v>2796</v>
      </c>
    </row>
    <row r="165" spans="1:1" x14ac:dyDescent="0.3">
      <c r="A165" s="183" t="s">
        <v>2797</v>
      </c>
    </row>
    <row r="166" spans="1:1" x14ac:dyDescent="0.3">
      <c r="A166" s="183" t="s">
        <v>2798</v>
      </c>
    </row>
    <row r="167" spans="1:1" x14ac:dyDescent="0.3">
      <c r="A167" s="183" t="s">
        <v>2799</v>
      </c>
    </row>
    <row r="168" spans="1:1" x14ac:dyDescent="0.3">
      <c r="A168" s="183" t="s">
        <v>2800</v>
      </c>
    </row>
    <row r="169" spans="1:1" x14ac:dyDescent="0.3">
      <c r="A169" s="183" t="s">
        <v>2801</v>
      </c>
    </row>
    <row r="170" spans="1:1" x14ac:dyDescent="0.3">
      <c r="A170" s="183" t="s">
        <v>2802</v>
      </c>
    </row>
    <row r="171" spans="1:1" x14ac:dyDescent="0.3">
      <c r="A171" s="183" t="s">
        <v>2803</v>
      </c>
    </row>
    <row r="172" spans="1:1" x14ac:dyDescent="0.3">
      <c r="A172" s="183" t="s">
        <v>2804</v>
      </c>
    </row>
    <row r="173" spans="1:1" x14ac:dyDescent="0.3">
      <c r="A173" s="183" t="s">
        <v>2805</v>
      </c>
    </row>
    <row r="174" spans="1:1" x14ac:dyDescent="0.3">
      <c r="A174" s="183" t="s">
        <v>2806</v>
      </c>
    </row>
    <row r="175" spans="1:1" x14ac:dyDescent="0.3">
      <c r="A175" s="183" t="s">
        <v>2807</v>
      </c>
    </row>
    <row r="176" spans="1:1" x14ac:dyDescent="0.3">
      <c r="A176" s="183" t="s">
        <v>2808</v>
      </c>
    </row>
    <row r="177" spans="1:1" x14ac:dyDescent="0.3">
      <c r="A177" s="183" t="s">
        <v>2809</v>
      </c>
    </row>
    <row r="178" spans="1:1" x14ac:dyDescent="0.3">
      <c r="A178" s="183" t="s">
        <v>2810</v>
      </c>
    </row>
    <row r="179" spans="1:1" x14ac:dyDescent="0.3">
      <c r="A179" s="183" t="s">
        <v>2811</v>
      </c>
    </row>
    <row r="180" spans="1:1" x14ac:dyDescent="0.3">
      <c r="A180" s="183" t="s">
        <v>2812</v>
      </c>
    </row>
    <row r="181" spans="1:1" x14ac:dyDescent="0.3">
      <c r="A181" s="183" t="s">
        <v>2813</v>
      </c>
    </row>
    <row r="182" spans="1:1" ht="28.8" x14ac:dyDescent="0.3">
      <c r="A182" s="183" t="s">
        <v>2814</v>
      </c>
    </row>
    <row r="183" spans="1:1" x14ac:dyDescent="0.3">
      <c r="A183" s="183" t="s">
        <v>2815</v>
      </c>
    </row>
    <row r="184" spans="1:1" x14ac:dyDescent="0.3">
      <c r="A184" s="183" t="s">
        <v>2816</v>
      </c>
    </row>
    <row r="185" spans="1:1" x14ac:dyDescent="0.3">
      <c r="A185" s="183" t="s">
        <v>2817</v>
      </c>
    </row>
    <row r="186" spans="1:1" x14ac:dyDescent="0.3">
      <c r="A186" s="183" t="s">
        <v>2818</v>
      </c>
    </row>
    <row r="187" spans="1:1" x14ac:dyDescent="0.3">
      <c r="A187" s="183" t="s">
        <v>2819</v>
      </c>
    </row>
    <row r="188" spans="1:1" x14ac:dyDescent="0.3">
      <c r="A188" s="183" t="s">
        <v>2820</v>
      </c>
    </row>
    <row r="189" spans="1:1" x14ac:dyDescent="0.3">
      <c r="A189" s="183" t="s">
        <v>2821</v>
      </c>
    </row>
    <row r="190" spans="1:1" x14ac:dyDescent="0.3">
      <c r="A190" s="183" t="s">
        <v>2822</v>
      </c>
    </row>
    <row r="191" spans="1:1" x14ac:dyDescent="0.3">
      <c r="A191" s="183" t="s">
        <v>2823</v>
      </c>
    </row>
    <row r="192" spans="1:1" x14ac:dyDescent="0.3">
      <c r="A192" s="183" t="s">
        <v>2824</v>
      </c>
    </row>
    <row r="193" spans="1:1" x14ac:dyDescent="0.3">
      <c r="A193" s="183" t="s">
        <v>2825</v>
      </c>
    </row>
    <row r="194" spans="1:1" x14ac:dyDescent="0.3">
      <c r="A194" s="183" t="s">
        <v>2826</v>
      </c>
    </row>
    <row r="195" spans="1:1" x14ac:dyDescent="0.3">
      <c r="A195" s="183" t="s">
        <v>2827</v>
      </c>
    </row>
    <row r="196" spans="1:1" x14ac:dyDescent="0.3">
      <c r="A196" s="183" t="s">
        <v>2828</v>
      </c>
    </row>
    <row r="197" spans="1:1" x14ac:dyDescent="0.3">
      <c r="A197" s="183" t="s">
        <v>2829</v>
      </c>
    </row>
    <row r="198" spans="1:1" x14ac:dyDescent="0.3">
      <c r="A198" s="183" t="s">
        <v>2830</v>
      </c>
    </row>
    <row r="199" spans="1:1" x14ac:dyDescent="0.3">
      <c r="A199" s="183" t="s">
        <v>2831</v>
      </c>
    </row>
    <row r="200" spans="1:1" x14ac:dyDescent="0.3">
      <c r="A200" s="183" t="s">
        <v>2832</v>
      </c>
    </row>
    <row r="201" spans="1:1" x14ac:dyDescent="0.3">
      <c r="A201" s="183" t="s">
        <v>2833</v>
      </c>
    </row>
    <row r="202" spans="1:1" x14ac:dyDescent="0.3">
      <c r="A202" s="183" t="s">
        <v>2834</v>
      </c>
    </row>
    <row r="203" spans="1:1" x14ac:dyDescent="0.3">
      <c r="A203" s="183" t="s">
        <v>2835</v>
      </c>
    </row>
    <row r="204" spans="1:1" x14ac:dyDescent="0.3">
      <c r="A204" s="183" t="s">
        <v>2836</v>
      </c>
    </row>
    <row r="205" spans="1:1" x14ac:dyDescent="0.3">
      <c r="A205" s="183" t="s">
        <v>2837</v>
      </c>
    </row>
    <row r="206" spans="1:1" x14ac:dyDescent="0.3">
      <c r="A206" s="183" t="s">
        <v>2838</v>
      </c>
    </row>
    <row r="207" spans="1:1" x14ac:dyDescent="0.3">
      <c r="A207" s="183" t="s">
        <v>2839</v>
      </c>
    </row>
    <row r="208" spans="1:1" x14ac:dyDescent="0.3">
      <c r="A208" s="183" t="s">
        <v>2840</v>
      </c>
    </row>
    <row r="209" spans="1:1" x14ac:dyDescent="0.3">
      <c r="A209" s="183" t="s">
        <v>2841</v>
      </c>
    </row>
    <row r="210" spans="1:1" x14ac:dyDescent="0.3">
      <c r="A210" s="183" t="s">
        <v>2842</v>
      </c>
    </row>
    <row r="211" spans="1:1" x14ac:dyDescent="0.3">
      <c r="A211" s="183" t="s">
        <v>2843</v>
      </c>
    </row>
    <row r="212" spans="1:1" x14ac:dyDescent="0.3">
      <c r="A212" s="183" t="s">
        <v>2844</v>
      </c>
    </row>
    <row r="213" spans="1:1" x14ac:dyDescent="0.3">
      <c r="A213" s="183" t="s">
        <v>2845</v>
      </c>
    </row>
    <row r="214" spans="1:1" x14ac:dyDescent="0.3">
      <c r="A214" s="183" t="s">
        <v>2846</v>
      </c>
    </row>
    <row r="215" spans="1:1" x14ac:dyDescent="0.3">
      <c r="A215" s="183" t="s">
        <v>2847</v>
      </c>
    </row>
    <row r="216" spans="1:1" x14ac:dyDescent="0.3">
      <c r="A216" s="183" t="s">
        <v>2848</v>
      </c>
    </row>
    <row r="217" spans="1:1" x14ac:dyDescent="0.3">
      <c r="A217" s="183" t="s">
        <v>2849</v>
      </c>
    </row>
    <row r="218" spans="1:1" x14ac:dyDescent="0.3">
      <c r="A218" s="183" t="s">
        <v>2850</v>
      </c>
    </row>
    <row r="219" spans="1:1" x14ac:dyDescent="0.3">
      <c r="A219" s="183" t="s">
        <v>2851</v>
      </c>
    </row>
    <row r="220" spans="1:1" x14ac:dyDescent="0.3">
      <c r="A220" s="183" t="s">
        <v>2852</v>
      </c>
    </row>
    <row r="221" spans="1:1" x14ac:dyDescent="0.3">
      <c r="A221" s="183" t="s">
        <v>2853</v>
      </c>
    </row>
    <row r="222" spans="1:1" x14ac:dyDescent="0.3">
      <c r="A222" s="183" t="s">
        <v>2854</v>
      </c>
    </row>
    <row r="223" spans="1:1" x14ac:dyDescent="0.3">
      <c r="A223" s="183" t="s">
        <v>2855</v>
      </c>
    </row>
    <row r="224" spans="1:1" x14ac:dyDescent="0.3">
      <c r="A224" s="183" t="s">
        <v>2856</v>
      </c>
    </row>
    <row r="225" spans="1:1" x14ac:dyDescent="0.3">
      <c r="A225" s="183" t="s">
        <v>2857</v>
      </c>
    </row>
    <row r="226" spans="1:1" x14ac:dyDescent="0.3">
      <c r="A226" s="183" t="s">
        <v>2858</v>
      </c>
    </row>
    <row r="227" spans="1:1" x14ac:dyDescent="0.3">
      <c r="A227" s="183" t="s">
        <v>2859</v>
      </c>
    </row>
    <row r="228" spans="1:1" x14ac:dyDescent="0.3">
      <c r="A228" s="183" t="s">
        <v>2860</v>
      </c>
    </row>
    <row r="229" spans="1:1" x14ac:dyDescent="0.3">
      <c r="A229" s="183" t="s">
        <v>2861</v>
      </c>
    </row>
    <row r="230" spans="1:1" x14ac:dyDescent="0.3">
      <c r="A230" s="183" t="s">
        <v>2862</v>
      </c>
    </row>
    <row r="231" spans="1:1" x14ac:dyDescent="0.3">
      <c r="A231" s="183" t="s">
        <v>2863</v>
      </c>
    </row>
    <row r="232" spans="1:1" x14ac:dyDescent="0.3">
      <c r="A232" s="183" t="s">
        <v>2864</v>
      </c>
    </row>
    <row r="233" spans="1:1" x14ac:dyDescent="0.3">
      <c r="A233" s="183" t="s">
        <v>2865</v>
      </c>
    </row>
    <row r="234" spans="1:1" x14ac:dyDescent="0.3">
      <c r="A234" s="183" t="s">
        <v>2866</v>
      </c>
    </row>
    <row r="235" spans="1:1" ht="28.8" x14ac:dyDescent="0.3">
      <c r="A235" s="183" t="s">
        <v>2867</v>
      </c>
    </row>
    <row r="236" spans="1:1" x14ac:dyDescent="0.3">
      <c r="A236" s="183" t="s">
        <v>2868</v>
      </c>
    </row>
    <row r="237" spans="1:1" x14ac:dyDescent="0.3">
      <c r="A237" s="183" t="s">
        <v>2869</v>
      </c>
    </row>
    <row r="238" spans="1:1" x14ac:dyDescent="0.3">
      <c r="A238" s="183" t="s">
        <v>2870</v>
      </c>
    </row>
    <row r="239" spans="1:1" x14ac:dyDescent="0.3">
      <c r="A239" s="183" t="s">
        <v>2871</v>
      </c>
    </row>
    <row r="240" spans="1:1" x14ac:dyDescent="0.3">
      <c r="A240" s="183" t="s">
        <v>2872</v>
      </c>
    </row>
    <row r="241" spans="1:1" x14ac:dyDescent="0.3">
      <c r="A241" s="183" t="s">
        <v>2873</v>
      </c>
    </row>
    <row r="242" spans="1:1" x14ac:dyDescent="0.3">
      <c r="A242" s="183" t="s">
        <v>2874</v>
      </c>
    </row>
    <row r="243" spans="1:1" x14ac:dyDescent="0.3">
      <c r="A243" s="183" t="s">
        <v>2875</v>
      </c>
    </row>
    <row r="244" spans="1:1" x14ac:dyDescent="0.3">
      <c r="A244" s="183" t="s">
        <v>2876</v>
      </c>
    </row>
    <row r="245" spans="1:1" x14ac:dyDescent="0.3">
      <c r="A245" s="183" t="s">
        <v>2877</v>
      </c>
    </row>
    <row r="246" spans="1:1" x14ac:dyDescent="0.3">
      <c r="A246" s="183" t="s">
        <v>2878</v>
      </c>
    </row>
    <row r="247" spans="1:1" x14ac:dyDescent="0.3">
      <c r="A247" s="183" t="s">
        <v>2879</v>
      </c>
    </row>
    <row r="248" spans="1:1" x14ac:dyDescent="0.3">
      <c r="A248" s="183" t="s">
        <v>2880</v>
      </c>
    </row>
    <row r="249" spans="1:1" x14ac:dyDescent="0.3">
      <c r="A249" s="183" t="s">
        <v>2881</v>
      </c>
    </row>
    <row r="250" spans="1:1" x14ac:dyDescent="0.3">
      <c r="A250" s="183" t="s">
        <v>2882</v>
      </c>
    </row>
    <row r="251" spans="1:1" x14ac:dyDescent="0.3">
      <c r="A251" s="183" t="s">
        <v>2883</v>
      </c>
    </row>
    <row r="252" spans="1:1" x14ac:dyDescent="0.3">
      <c r="A252" s="183" t="s">
        <v>2884</v>
      </c>
    </row>
    <row r="253" spans="1:1" x14ac:dyDescent="0.3">
      <c r="A253" s="183" t="s">
        <v>2885</v>
      </c>
    </row>
    <row r="254" spans="1:1" x14ac:dyDescent="0.3">
      <c r="A254" s="183" t="s">
        <v>2886</v>
      </c>
    </row>
    <row r="255" spans="1:1" x14ac:dyDescent="0.3">
      <c r="A255" s="183" t="s">
        <v>2887</v>
      </c>
    </row>
    <row r="256" spans="1:1" x14ac:dyDescent="0.3">
      <c r="A256" s="183" t="s">
        <v>2888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4"/>
  <sheetViews>
    <sheetView workbookViewId="0">
      <selection activeCell="E1" sqref="E1"/>
    </sheetView>
  </sheetViews>
  <sheetFormatPr defaultRowHeight="14.4" x14ac:dyDescent="0.3"/>
  <sheetData>
    <row r="3" spans="5:5" x14ac:dyDescent="0.3">
      <c r="E3" t="s">
        <v>2629</v>
      </c>
    </row>
    <row r="4" spans="5:5" x14ac:dyDescent="0.3">
      <c r="E4" t="s">
        <v>2630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1"/>
  <sheetViews>
    <sheetView workbookViewId="0">
      <selection activeCell="E2" sqref="E2"/>
    </sheetView>
  </sheetViews>
  <sheetFormatPr defaultRowHeight="14.4" x14ac:dyDescent="0.3"/>
  <cols>
    <col min="4" max="4" width="45.44140625" style="181" customWidth="1"/>
    <col min="5" max="5" width="135.6640625" style="140" customWidth="1"/>
  </cols>
  <sheetData>
    <row r="1" spans="1:5" x14ac:dyDescent="0.3">
      <c r="A1" s="143" t="s">
        <v>1382</v>
      </c>
      <c r="B1" s="144" t="s">
        <v>104</v>
      </c>
      <c r="C1" s="144" t="s">
        <v>105</v>
      </c>
      <c r="D1" s="180" t="s">
        <v>106</v>
      </c>
      <c r="E1" s="147" t="s">
        <v>107</v>
      </c>
    </row>
    <row r="2" spans="1:5" ht="28.8" x14ac:dyDescent="0.3">
      <c r="A2" s="145" t="s">
        <v>108</v>
      </c>
      <c r="B2" s="144" t="s">
        <v>109</v>
      </c>
      <c r="C2" s="144" t="s">
        <v>110</v>
      </c>
      <c r="D2" s="180" t="s">
        <v>1383</v>
      </c>
      <c r="E2" s="147" t="s">
        <v>1384</v>
      </c>
    </row>
    <row r="3" spans="1:5" x14ac:dyDescent="0.3">
      <c r="A3" s="145" t="s">
        <v>108</v>
      </c>
      <c r="B3" s="144" t="s">
        <v>109</v>
      </c>
      <c r="C3" s="144" t="s">
        <v>112</v>
      </c>
      <c r="D3" s="180" t="s">
        <v>1385</v>
      </c>
      <c r="E3" s="147" t="s">
        <v>1386</v>
      </c>
    </row>
    <row r="4" spans="1:5" ht="28.8" x14ac:dyDescent="0.3">
      <c r="A4" s="145" t="s">
        <v>108</v>
      </c>
      <c r="B4" s="144" t="s">
        <v>109</v>
      </c>
      <c r="C4" s="144" t="s">
        <v>114</v>
      </c>
      <c r="D4" s="180" t="s">
        <v>1387</v>
      </c>
      <c r="E4" s="147" t="s">
        <v>1388</v>
      </c>
    </row>
    <row r="5" spans="1:5" x14ac:dyDescent="0.3">
      <c r="A5" s="145" t="s">
        <v>108</v>
      </c>
      <c r="B5" s="144" t="s">
        <v>109</v>
      </c>
      <c r="C5" s="144" t="s">
        <v>116</v>
      </c>
      <c r="D5" s="180" t="s">
        <v>1389</v>
      </c>
      <c r="E5" s="147" t="s">
        <v>1390</v>
      </c>
    </row>
    <row r="6" spans="1:5" x14ac:dyDescent="0.3">
      <c r="A6" s="145" t="s">
        <v>108</v>
      </c>
      <c r="B6" s="144" t="s">
        <v>109</v>
      </c>
      <c r="C6" s="144" t="s">
        <v>118</v>
      </c>
      <c r="D6" s="180" t="s">
        <v>1391</v>
      </c>
      <c r="E6" s="147" t="s">
        <v>1392</v>
      </c>
    </row>
    <row r="7" spans="1:5" x14ac:dyDescent="0.3">
      <c r="A7" s="145" t="s">
        <v>108</v>
      </c>
      <c r="B7" s="144" t="s">
        <v>109</v>
      </c>
      <c r="C7" s="144" t="s">
        <v>120</v>
      </c>
      <c r="D7" s="180" t="s">
        <v>1393</v>
      </c>
      <c r="E7" s="147" t="s">
        <v>1394</v>
      </c>
    </row>
    <row r="8" spans="1:5" x14ac:dyDescent="0.3">
      <c r="A8" s="145" t="s">
        <v>108</v>
      </c>
      <c r="B8" s="144" t="s">
        <v>109</v>
      </c>
      <c r="C8" s="144" t="s">
        <v>122</v>
      </c>
      <c r="D8" s="180" t="s">
        <v>1395</v>
      </c>
      <c r="E8" s="147" t="s">
        <v>1396</v>
      </c>
    </row>
    <row r="9" spans="1:5" x14ac:dyDescent="0.3">
      <c r="A9" s="145" t="s">
        <v>108</v>
      </c>
      <c r="B9" s="144" t="s">
        <v>109</v>
      </c>
      <c r="C9" s="144" t="s">
        <v>124</v>
      </c>
      <c r="D9" s="180" t="s">
        <v>1397</v>
      </c>
      <c r="E9" s="147" t="s">
        <v>1398</v>
      </c>
    </row>
    <row r="10" spans="1:5" x14ac:dyDescent="0.3">
      <c r="A10" s="145" t="s">
        <v>108</v>
      </c>
      <c r="B10" s="144" t="s">
        <v>109</v>
      </c>
      <c r="C10" s="144" t="s">
        <v>126</v>
      </c>
      <c r="D10" s="180" t="s">
        <v>1399</v>
      </c>
      <c r="E10" s="147" t="s">
        <v>1400</v>
      </c>
    </row>
    <row r="11" spans="1:5" x14ac:dyDescent="0.3">
      <c r="A11" s="145" t="s">
        <v>108</v>
      </c>
      <c r="B11" s="144" t="s">
        <v>109</v>
      </c>
      <c r="C11" s="144" t="s">
        <v>128</v>
      </c>
      <c r="D11" s="180" t="s">
        <v>1401</v>
      </c>
      <c r="E11" s="147" t="s">
        <v>1402</v>
      </c>
    </row>
    <row r="12" spans="1:5" x14ac:dyDescent="0.3">
      <c r="A12" s="145" t="s">
        <v>108</v>
      </c>
      <c r="B12" s="144" t="s">
        <v>109</v>
      </c>
      <c r="C12" s="144" t="s">
        <v>130</v>
      </c>
      <c r="D12" s="180" t="s">
        <v>1403</v>
      </c>
      <c r="E12" s="147" t="s">
        <v>1404</v>
      </c>
    </row>
    <row r="13" spans="1:5" ht="28.8" x14ac:dyDescent="0.3">
      <c r="A13" s="145" t="s">
        <v>108</v>
      </c>
      <c r="B13" s="144" t="s">
        <v>109</v>
      </c>
      <c r="C13" s="144" t="s">
        <v>132</v>
      </c>
      <c r="D13" s="180" t="s">
        <v>1405</v>
      </c>
      <c r="E13" s="147" t="s">
        <v>1406</v>
      </c>
    </row>
    <row r="14" spans="1:5" x14ac:dyDescent="0.3">
      <c r="A14" s="145" t="s">
        <v>108</v>
      </c>
      <c r="B14" s="144" t="s">
        <v>109</v>
      </c>
      <c r="C14" s="144" t="s">
        <v>134</v>
      </c>
      <c r="D14" s="180" t="s">
        <v>1407</v>
      </c>
      <c r="E14" s="147" t="s">
        <v>1408</v>
      </c>
    </row>
    <row r="15" spans="1:5" x14ac:dyDescent="0.3">
      <c r="A15" s="145" t="s">
        <v>108</v>
      </c>
      <c r="B15" s="144" t="s">
        <v>109</v>
      </c>
      <c r="C15" s="144" t="s">
        <v>136</v>
      </c>
      <c r="D15" s="180" t="s">
        <v>1409</v>
      </c>
      <c r="E15" s="147" t="s">
        <v>1410</v>
      </c>
    </row>
    <row r="16" spans="1:5" ht="28.8" x14ac:dyDescent="0.3">
      <c r="A16" s="145" t="s">
        <v>108</v>
      </c>
      <c r="B16" s="144" t="s">
        <v>109</v>
      </c>
      <c r="C16" s="144" t="s">
        <v>138</v>
      </c>
      <c r="D16" s="180" t="s">
        <v>1411</v>
      </c>
      <c r="E16" s="147" t="s">
        <v>1412</v>
      </c>
    </row>
    <row r="17" spans="1:5" x14ac:dyDescent="0.3">
      <c r="A17" s="145" t="s">
        <v>108</v>
      </c>
      <c r="B17" s="144" t="s">
        <v>109</v>
      </c>
      <c r="C17" s="144" t="s">
        <v>140</v>
      </c>
      <c r="D17" s="180" t="s">
        <v>1413</v>
      </c>
      <c r="E17" s="147" t="s">
        <v>1414</v>
      </c>
    </row>
    <row r="18" spans="1:5" ht="43.2" x14ac:dyDescent="0.3">
      <c r="A18" s="145" t="s">
        <v>108</v>
      </c>
      <c r="B18" s="144" t="s">
        <v>109</v>
      </c>
      <c r="C18" s="144" t="s">
        <v>142</v>
      </c>
      <c r="D18" s="180" t="s">
        <v>1415</v>
      </c>
      <c r="E18" s="147" t="s">
        <v>1416</v>
      </c>
    </row>
    <row r="19" spans="1:5" ht="28.8" x14ac:dyDescent="0.3">
      <c r="A19" s="145" t="s">
        <v>108</v>
      </c>
      <c r="B19" s="144" t="s">
        <v>109</v>
      </c>
      <c r="C19" s="144" t="s">
        <v>144</v>
      </c>
      <c r="D19" s="180" t="s">
        <v>1417</v>
      </c>
      <c r="E19" s="147" t="s">
        <v>1418</v>
      </c>
    </row>
    <row r="20" spans="1:5" ht="28.8" x14ac:dyDescent="0.3">
      <c r="A20" s="145" t="s">
        <v>108</v>
      </c>
      <c r="B20" s="144" t="s">
        <v>109</v>
      </c>
      <c r="C20" s="144" t="s">
        <v>146</v>
      </c>
      <c r="D20" s="180" t="s">
        <v>1419</v>
      </c>
      <c r="E20" s="147" t="s">
        <v>1420</v>
      </c>
    </row>
    <row r="21" spans="1:5" ht="28.8" x14ac:dyDescent="0.3">
      <c r="A21" s="145" t="s">
        <v>108</v>
      </c>
      <c r="B21" s="144" t="s">
        <v>109</v>
      </c>
      <c r="C21" s="144" t="s">
        <v>148</v>
      </c>
      <c r="D21" s="180" t="s">
        <v>1421</v>
      </c>
      <c r="E21" s="147" t="s">
        <v>1422</v>
      </c>
    </row>
    <row r="22" spans="1:5" ht="28.8" x14ac:dyDescent="0.3">
      <c r="A22" s="145" t="s">
        <v>108</v>
      </c>
      <c r="B22" s="144" t="s">
        <v>109</v>
      </c>
      <c r="C22" s="144" t="s">
        <v>150</v>
      </c>
      <c r="D22" s="180" t="s">
        <v>1423</v>
      </c>
      <c r="E22" s="147" t="s">
        <v>1424</v>
      </c>
    </row>
    <row r="23" spans="1:5" x14ac:dyDescent="0.3">
      <c r="A23" s="145" t="s">
        <v>108</v>
      </c>
      <c r="B23" s="144" t="s">
        <v>109</v>
      </c>
      <c r="C23" s="144" t="s">
        <v>152</v>
      </c>
      <c r="D23" s="180" t="s">
        <v>1425</v>
      </c>
      <c r="E23" s="147" t="s">
        <v>1426</v>
      </c>
    </row>
    <row r="24" spans="1:5" x14ac:dyDescent="0.3">
      <c r="A24" s="145" t="s">
        <v>108</v>
      </c>
      <c r="B24" s="144" t="s">
        <v>109</v>
      </c>
      <c r="C24" s="144" t="s">
        <v>154</v>
      </c>
      <c r="D24" s="180" t="s">
        <v>1427</v>
      </c>
      <c r="E24" s="147" t="s">
        <v>1428</v>
      </c>
    </row>
    <row r="25" spans="1:5" x14ac:dyDescent="0.3">
      <c r="A25" s="145" t="s">
        <v>108</v>
      </c>
      <c r="B25" s="144" t="s">
        <v>109</v>
      </c>
      <c r="C25" s="144" t="s">
        <v>156</v>
      </c>
      <c r="D25" s="180" t="s">
        <v>1429</v>
      </c>
      <c r="E25" s="147" t="s">
        <v>1430</v>
      </c>
    </row>
    <row r="26" spans="1:5" ht="28.8" x14ac:dyDescent="0.3">
      <c r="A26" s="145" t="s">
        <v>108</v>
      </c>
      <c r="B26" s="144" t="s">
        <v>109</v>
      </c>
      <c r="C26" s="144" t="s">
        <v>158</v>
      </c>
      <c r="D26" s="180" t="s">
        <v>1431</v>
      </c>
      <c r="E26" s="147" t="s">
        <v>1432</v>
      </c>
    </row>
    <row r="27" spans="1:5" ht="28.8" x14ac:dyDescent="0.3">
      <c r="A27" s="145" t="s">
        <v>108</v>
      </c>
      <c r="B27" s="144" t="s">
        <v>109</v>
      </c>
      <c r="C27" s="144" t="s">
        <v>162</v>
      </c>
      <c r="D27" s="180" t="s">
        <v>1433</v>
      </c>
      <c r="E27" s="147" t="s">
        <v>1434</v>
      </c>
    </row>
    <row r="28" spans="1:5" x14ac:dyDescent="0.3">
      <c r="A28" s="145" t="s">
        <v>108</v>
      </c>
      <c r="B28" s="144" t="s">
        <v>109</v>
      </c>
      <c r="C28" s="144" t="s">
        <v>164</v>
      </c>
      <c r="D28" s="180" t="s">
        <v>1435</v>
      </c>
      <c r="E28" s="147" t="s">
        <v>1436</v>
      </c>
    </row>
    <row r="29" spans="1:5" ht="28.8" x14ac:dyDescent="0.3">
      <c r="A29" s="145" t="s">
        <v>108</v>
      </c>
      <c r="B29" s="144" t="s">
        <v>109</v>
      </c>
      <c r="C29" s="144" t="s">
        <v>166</v>
      </c>
      <c r="D29" s="180" t="s">
        <v>1437</v>
      </c>
      <c r="E29" s="147" t="s">
        <v>1438</v>
      </c>
    </row>
    <row r="30" spans="1:5" ht="28.8" x14ac:dyDescent="0.3">
      <c r="A30" s="145" t="s">
        <v>108</v>
      </c>
      <c r="B30" s="144" t="s">
        <v>109</v>
      </c>
      <c r="C30" s="144" t="s">
        <v>168</v>
      </c>
      <c r="D30" s="180" t="s">
        <v>1439</v>
      </c>
      <c r="E30" s="147" t="s">
        <v>1440</v>
      </c>
    </row>
    <row r="31" spans="1:5" ht="28.8" x14ac:dyDescent="0.3">
      <c r="A31" s="145" t="s">
        <v>108</v>
      </c>
      <c r="B31" s="144" t="s">
        <v>109</v>
      </c>
      <c r="C31" s="144" t="s">
        <v>170</v>
      </c>
      <c r="D31" s="180" t="s">
        <v>1441</v>
      </c>
      <c r="E31" s="147" t="s">
        <v>1442</v>
      </c>
    </row>
    <row r="32" spans="1:5" x14ac:dyDescent="0.3">
      <c r="A32" s="145" t="s">
        <v>108</v>
      </c>
      <c r="B32" s="144" t="s">
        <v>109</v>
      </c>
      <c r="C32" s="144" t="s">
        <v>172</v>
      </c>
      <c r="D32" s="180" t="s">
        <v>1443</v>
      </c>
      <c r="E32" s="147" t="s">
        <v>1444</v>
      </c>
    </row>
    <row r="33" spans="1:5" x14ac:dyDescent="0.3">
      <c r="A33" s="145" t="s">
        <v>108</v>
      </c>
      <c r="B33" s="144" t="s">
        <v>109</v>
      </c>
      <c r="C33" s="144" t="s">
        <v>174</v>
      </c>
      <c r="D33" s="180" t="s">
        <v>1445</v>
      </c>
      <c r="E33" s="147" t="s">
        <v>1446</v>
      </c>
    </row>
    <row r="34" spans="1:5" x14ac:dyDescent="0.3">
      <c r="A34" s="145" t="s">
        <v>108</v>
      </c>
      <c r="B34" s="144" t="s">
        <v>109</v>
      </c>
      <c r="C34" s="144" t="s">
        <v>176</v>
      </c>
      <c r="D34" s="180" t="s">
        <v>1447</v>
      </c>
      <c r="E34" s="147" t="s">
        <v>1448</v>
      </c>
    </row>
    <row r="35" spans="1:5" ht="28.8" x14ac:dyDescent="0.3">
      <c r="A35" s="145" t="s">
        <v>108</v>
      </c>
      <c r="B35" s="144" t="s">
        <v>109</v>
      </c>
      <c r="C35" s="144" t="s">
        <v>178</v>
      </c>
      <c r="D35" s="180" t="s">
        <v>1449</v>
      </c>
      <c r="E35" s="147" t="s">
        <v>1450</v>
      </c>
    </row>
    <row r="36" spans="1:5" ht="28.8" x14ac:dyDescent="0.3">
      <c r="A36" s="145" t="s">
        <v>108</v>
      </c>
      <c r="B36" s="144" t="s">
        <v>109</v>
      </c>
      <c r="C36" s="144" t="s">
        <v>180</v>
      </c>
      <c r="D36" s="180" t="s">
        <v>1451</v>
      </c>
      <c r="E36" s="147" t="s">
        <v>1452</v>
      </c>
    </row>
    <row r="37" spans="1:5" ht="43.2" x14ac:dyDescent="0.3">
      <c r="A37" s="145" t="s">
        <v>108</v>
      </c>
      <c r="B37" s="144" t="s">
        <v>109</v>
      </c>
      <c r="C37" s="144" t="s">
        <v>182</v>
      </c>
      <c r="D37" s="180" t="s">
        <v>1453</v>
      </c>
      <c r="E37" s="147" t="s">
        <v>1454</v>
      </c>
    </row>
    <row r="38" spans="1:5" ht="28.8" x14ac:dyDescent="0.3">
      <c r="A38" s="145" t="s">
        <v>108</v>
      </c>
      <c r="B38" s="144" t="s">
        <v>109</v>
      </c>
      <c r="C38" s="144" t="s">
        <v>184</v>
      </c>
      <c r="D38" s="180" t="s">
        <v>1455</v>
      </c>
      <c r="E38" s="147" t="s">
        <v>1456</v>
      </c>
    </row>
    <row r="39" spans="1:5" ht="43.2" x14ac:dyDescent="0.3">
      <c r="A39" s="145" t="s">
        <v>108</v>
      </c>
      <c r="B39" s="144" t="s">
        <v>109</v>
      </c>
      <c r="C39" s="144" t="s">
        <v>186</v>
      </c>
      <c r="D39" s="180" t="s">
        <v>1457</v>
      </c>
      <c r="E39" s="147" t="s">
        <v>1458</v>
      </c>
    </row>
    <row r="40" spans="1:5" x14ac:dyDescent="0.3">
      <c r="A40" s="145" t="s">
        <v>108</v>
      </c>
      <c r="B40" s="144" t="s">
        <v>188</v>
      </c>
      <c r="C40" s="144" t="s">
        <v>189</v>
      </c>
      <c r="D40" s="180" t="s">
        <v>1459</v>
      </c>
      <c r="E40" s="147" t="s">
        <v>1460</v>
      </c>
    </row>
    <row r="41" spans="1:5" x14ac:dyDescent="0.3">
      <c r="A41" s="145" t="s">
        <v>108</v>
      </c>
      <c r="B41" s="144" t="s">
        <v>188</v>
      </c>
      <c r="C41" s="144" t="s">
        <v>191</v>
      </c>
      <c r="D41" s="180" t="s">
        <v>1461</v>
      </c>
      <c r="E41" s="147" t="s">
        <v>1462</v>
      </c>
    </row>
    <row r="42" spans="1:5" x14ac:dyDescent="0.3">
      <c r="A42" s="145" t="s">
        <v>108</v>
      </c>
      <c r="B42" s="144" t="s">
        <v>188</v>
      </c>
      <c r="C42" s="144" t="s">
        <v>193</v>
      </c>
      <c r="D42" s="180" t="s">
        <v>1463</v>
      </c>
      <c r="E42" s="147" t="s">
        <v>1464</v>
      </c>
    </row>
    <row r="43" spans="1:5" ht="28.8" x14ac:dyDescent="0.3">
      <c r="A43" s="145" t="s">
        <v>108</v>
      </c>
      <c r="B43" s="144" t="s">
        <v>188</v>
      </c>
      <c r="C43" s="144" t="s">
        <v>195</v>
      </c>
      <c r="D43" s="180" t="s">
        <v>1465</v>
      </c>
      <c r="E43" s="147" t="s">
        <v>1466</v>
      </c>
    </row>
    <row r="44" spans="1:5" x14ac:dyDescent="0.3">
      <c r="A44" s="145" t="s">
        <v>108</v>
      </c>
      <c r="B44" s="144" t="s">
        <v>188</v>
      </c>
      <c r="C44" s="144" t="s">
        <v>197</v>
      </c>
      <c r="D44" s="180" t="s">
        <v>1467</v>
      </c>
      <c r="E44" s="147" t="s">
        <v>1468</v>
      </c>
    </row>
    <row r="45" spans="1:5" x14ac:dyDescent="0.3">
      <c r="A45" s="145" t="s">
        <v>108</v>
      </c>
      <c r="B45" s="144" t="s">
        <v>188</v>
      </c>
      <c r="C45" s="144" t="s">
        <v>199</v>
      </c>
      <c r="D45" s="180" t="s">
        <v>1469</v>
      </c>
      <c r="E45" s="147" t="s">
        <v>1470</v>
      </c>
    </row>
    <row r="46" spans="1:5" x14ac:dyDescent="0.3">
      <c r="A46" s="145" t="s">
        <v>108</v>
      </c>
      <c r="B46" s="144" t="s">
        <v>188</v>
      </c>
      <c r="C46" s="144" t="s">
        <v>201</v>
      </c>
      <c r="D46" s="180" t="s">
        <v>1471</v>
      </c>
      <c r="E46" s="147" t="s">
        <v>1472</v>
      </c>
    </row>
    <row r="47" spans="1:5" ht="28.8" x14ac:dyDescent="0.3">
      <c r="A47" s="145" t="s">
        <v>108</v>
      </c>
      <c r="B47" s="144" t="s">
        <v>188</v>
      </c>
      <c r="C47" s="144" t="s">
        <v>203</v>
      </c>
      <c r="D47" s="180" t="s">
        <v>1473</v>
      </c>
      <c r="E47" s="147" t="s">
        <v>1474</v>
      </c>
    </row>
    <row r="48" spans="1:5" x14ac:dyDescent="0.3">
      <c r="A48" s="145" t="s">
        <v>108</v>
      </c>
      <c r="B48" s="144" t="s">
        <v>188</v>
      </c>
      <c r="C48" s="144" t="s">
        <v>205</v>
      </c>
      <c r="D48" s="180" t="s">
        <v>1475</v>
      </c>
      <c r="E48" s="147" t="s">
        <v>1476</v>
      </c>
    </row>
    <row r="49" spans="1:5" ht="28.8" x14ac:dyDescent="0.3">
      <c r="A49" s="145" t="s">
        <v>108</v>
      </c>
      <c r="B49" s="144" t="s">
        <v>188</v>
      </c>
      <c r="C49" s="144" t="s">
        <v>207</v>
      </c>
      <c r="D49" s="180" t="s">
        <v>1477</v>
      </c>
      <c r="E49" s="147" t="s">
        <v>1478</v>
      </c>
    </row>
    <row r="50" spans="1:5" x14ac:dyDescent="0.3">
      <c r="A50" s="145" t="s">
        <v>108</v>
      </c>
      <c r="B50" s="144" t="s">
        <v>188</v>
      </c>
      <c r="C50" s="144" t="s">
        <v>209</v>
      </c>
      <c r="D50" s="180" t="s">
        <v>1479</v>
      </c>
      <c r="E50" s="147" t="s">
        <v>1480</v>
      </c>
    </row>
    <row r="51" spans="1:5" x14ac:dyDescent="0.3">
      <c r="A51" s="145" t="s">
        <v>108</v>
      </c>
      <c r="B51" s="144" t="s">
        <v>188</v>
      </c>
      <c r="C51" s="144" t="s">
        <v>211</v>
      </c>
      <c r="D51" s="180" t="s">
        <v>1481</v>
      </c>
      <c r="E51" s="147" t="s">
        <v>1482</v>
      </c>
    </row>
    <row r="52" spans="1:5" ht="28.8" x14ac:dyDescent="0.3">
      <c r="A52" s="145" t="s">
        <v>108</v>
      </c>
      <c r="B52" s="144" t="s">
        <v>188</v>
      </c>
      <c r="C52" s="144" t="s">
        <v>213</v>
      </c>
      <c r="D52" s="180" t="s">
        <v>1483</v>
      </c>
      <c r="E52" s="147" t="s">
        <v>1484</v>
      </c>
    </row>
    <row r="53" spans="1:5" x14ac:dyDescent="0.3">
      <c r="A53" s="145" t="s">
        <v>108</v>
      </c>
      <c r="B53" s="144" t="s">
        <v>188</v>
      </c>
      <c r="C53" s="144" t="s">
        <v>215</v>
      </c>
      <c r="D53" s="180" t="s">
        <v>1485</v>
      </c>
      <c r="E53" s="147" t="s">
        <v>1486</v>
      </c>
    </row>
    <row r="54" spans="1:5" x14ac:dyDescent="0.3">
      <c r="A54" s="145" t="s">
        <v>108</v>
      </c>
      <c r="B54" s="144" t="s">
        <v>188</v>
      </c>
      <c r="C54" s="144" t="s">
        <v>217</v>
      </c>
      <c r="D54" s="180" t="s">
        <v>1487</v>
      </c>
      <c r="E54" s="147" t="s">
        <v>1488</v>
      </c>
    </row>
    <row r="55" spans="1:5" x14ac:dyDescent="0.3">
      <c r="A55" s="145" t="s">
        <v>108</v>
      </c>
      <c r="B55" s="144" t="s">
        <v>219</v>
      </c>
      <c r="C55" s="144" t="s">
        <v>220</v>
      </c>
      <c r="D55" s="180" t="s">
        <v>1489</v>
      </c>
      <c r="E55" s="147" t="s">
        <v>1490</v>
      </c>
    </row>
    <row r="56" spans="1:5" ht="28.8" x14ac:dyDescent="0.3">
      <c r="A56" s="145" t="s">
        <v>108</v>
      </c>
      <c r="B56" s="144" t="s">
        <v>219</v>
      </c>
      <c r="C56" s="144" t="s">
        <v>222</v>
      </c>
      <c r="D56" s="180" t="s">
        <v>1491</v>
      </c>
      <c r="E56" s="147" t="s">
        <v>1492</v>
      </c>
    </row>
    <row r="57" spans="1:5" ht="28.8" x14ac:dyDescent="0.3">
      <c r="A57" s="145" t="s">
        <v>108</v>
      </c>
      <c r="B57" s="144" t="s">
        <v>219</v>
      </c>
      <c r="C57" s="144" t="s">
        <v>224</v>
      </c>
      <c r="D57" s="180" t="s">
        <v>1493</v>
      </c>
      <c r="E57" s="147" t="s">
        <v>1494</v>
      </c>
    </row>
    <row r="58" spans="1:5" ht="28.8" x14ac:dyDescent="0.3">
      <c r="A58" s="145" t="s">
        <v>108</v>
      </c>
      <c r="B58" s="144" t="s">
        <v>219</v>
      </c>
      <c r="C58" s="144" t="s">
        <v>226</v>
      </c>
      <c r="D58" s="180" t="s">
        <v>1495</v>
      </c>
      <c r="E58" s="147" t="s">
        <v>1496</v>
      </c>
    </row>
    <row r="59" spans="1:5" x14ac:dyDescent="0.3">
      <c r="A59" s="145" t="s">
        <v>108</v>
      </c>
      <c r="B59" s="144" t="s">
        <v>219</v>
      </c>
      <c r="C59" s="144" t="s">
        <v>228</v>
      </c>
      <c r="D59" s="180" t="s">
        <v>1497</v>
      </c>
      <c r="E59" s="147" t="s">
        <v>1498</v>
      </c>
    </row>
    <row r="60" spans="1:5" x14ac:dyDescent="0.3">
      <c r="A60" s="145" t="s">
        <v>108</v>
      </c>
      <c r="B60" s="144" t="s">
        <v>219</v>
      </c>
      <c r="C60" s="144" t="s">
        <v>230</v>
      </c>
      <c r="D60" s="180" t="s">
        <v>1499</v>
      </c>
      <c r="E60" s="147" t="s">
        <v>1500</v>
      </c>
    </row>
    <row r="61" spans="1:5" x14ac:dyDescent="0.3">
      <c r="A61" s="145" t="s">
        <v>108</v>
      </c>
      <c r="B61" s="144" t="s">
        <v>219</v>
      </c>
      <c r="C61" s="144" t="s">
        <v>230</v>
      </c>
      <c r="D61" s="180" t="s">
        <v>1499</v>
      </c>
      <c r="E61" s="147" t="s">
        <v>1500</v>
      </c>
    </row>
    <row r="62" spans="1:5" ht="43.2" x14ac:dyDescent="0.3">
      <c r="A62" s="145" t="s">
        <v>108</v>
      </c>
      <c r="B62" s="144" t="s">
        <v>219</v>
      </c>
      <c r="C62" s="144" t="s">
        <v>232</v>
      </c>
      <c r="D62" s="180" t="s">
        <v>1501</v>
      </c>
      <c r="E62" s="147" t="s">
        <v>1502</v>
      </c>
    </row>
    <row r="63" spans="1:5" x14ac:dyDescent="0.3">
      <c r="A63" s="145" t="s">
        <v>108</v>
      </c>
      <c r="B63" s="144" t="s">
        <v>219</v>
      </c>
      <c r="C63" s="144" t="s">
        <v>234</v>
      </c>
      <c r="D63" s="180" t="s">
        <v>1503</v>
      </c>
      <c r="E63" s="147" t="s">
        <v>1504</v>
      </c>
    </row>
    <row r="64" spans="1:5" ht="86.4" x14ac:dyDescent="0.3">
      <c r="A64" s="145" t="s">
        <v>108</v>
      </c>
      <c r="B64" s="144" t="s">
        <v>219</v>
      </c>
      <c r="C64" s="144" t="s">
        <v>236</v>
      </c>
      <c r="D64" s="180" t="s">
        <v>1505</v>
      </c>
      <c r="E64" s="147" t="s">
        <v>1506</v>
      </c>
    </row>
    <row r="65" spans="1:5" x14ac:dyDescent="0.3">
      <c r="A65" s="145" t="s">
        <v>108</v>
      </c>
      <c r="B65" s="144" t="s">
        <v>219</v>
      </c>
      <c r="C65" s="144" t="s">
        <v>238</v>
      </c>
      <c r="D65" s="180" t="s">
        <v>1507</v>
      </c>
      <c r="E65" s="147" t="s">
        <v>1508</v>
      </c>
    </row>
    <row r="66" spans="1:5" x14ac:dyDescent="0.3">
      <c r="A66" s="145" t="s">
        <v>108</v>
      </c>
      <c r="B66" s="144" t="s">
        <v>219</v>
      </c>
      <c r="C66" s="144" t="s">
        <v>240</v>
      </c>
      <c r="D66" s="180" t="s">
        <v>1509</v>
      </c>
      <c r="E66" s="147" t="s">
        <v>1510</v>
      </c>
    </row>
    <row r="67" spans="1:5" x14ac:dyDescent="0.3">
      <c r="A67" s="145" t="s">
        <v>108</v>
      </c>
      <c r="B67" s="144" t="s">
        <v>219</v>
      </c>
      <c r="C67" s="144" t="s">
        <v>242</v>
      </c>
      <c r="D67" s="180" t="s">
        <v>1511</v>
      </c>
      <c r="E67" s="147" t="s">
        <v>1512</v>
      </c>
    </row>
    <row r="68" spans="1:5" x14ac:dyDescent="0.3">
      <c r="A68" s="145" t="s">
        <v>108</v>
      </c>
      <c r="B68" s="144" t="s">
        <v>219</v>
      </c>
      <c r="C68" s="144" t="s">
        <v>244</v>
      </c>
      <c r="D68" s="180" t="s">
        <v>1513</v>
      </c>
      <c r="E68" s="147" t="s">
        <v>1514</v>
      </c>
    </row>
    <row r="69" spans="1:5" ht="43.2" x14ac:dyDescent="0.3">
      <c r="A69" s="145" t="s">
        <v>108</v>
      </c>
      <c r="B69" s="144" t="s">
        <v>219</v>
      </c>
      <c r="C69" s="144" t="s">
        <v>246</v>
      </c>
      <c r="D69" s="180" t="s">
        <v>1515</v>
      </c>
      <c r="E69" s="147" t="s">
        <v>1516</v>
      </c>
    </row>
    <row r="70" spans="1:5" ht="43.2" x14ac:dyDescent="0.3">
      <c r="A70" s="145" t="s">
        <v>108</v>
      </c>
      <c r="B70" s="144" t="s">
        <v>219</v>
      </c>
      <c r="C70" s="144" t="s">
        <v>248</v>
      </c>
      <c r="D70" s="180" t="s">
        <v>1517</v>
      </c>
      <c r="E70" s="147" t="s">
        <v>1518</v>
      </c>
    </row>
    <row r="71" spans="1:5" ht="28.8" x14ac:dyDescent="0.3">
      <c r="A71" s="145" t="s">
        <v>108</v>
      </c>
      <c r="B71" s="144" t="s">
        <v>219</v>
      </c>
      <c r="C71" s="144" t="s">
        <v>250</v>
      </c>
      <c r="D71" s="180" t="s">
        <v>1519</v>
      </c>
      <c r="E71" s="147" t="s">
        <v>1520</v>
      </c>
    </row>
    <row r="72" spans="1:5" x14ac:dyDescent="0.3">
      <c r="A72" s="145" t="s">
        <v>108</v>
      </c>
      <c r="B72" s="144" t="s">
        <v>219</v>
      </c>
      <c r="C72" s="144" t="s">
        <v>252</v>
      </c>
      <c r="D72" s="180" t="s">
        <v>1521</v>
      </c>
      <c r="E72" s="147" t="s">
        <v>1522</v>
      </c>
    </row>
    <row r="73" spans="1:5" ht="28.8" x14ac:dyDescent="0.3">
      <c r="A73" s="145" t="s">
        <v>108</v>
      </c>
      <c r="B73" s="144" t="s">
        <v>219</v>
      </c>
      <c r="C73" s="144" t="s">
        <v>254</v>
      </c>
      <c r="D73" s="180" t="s">
        <v>1523</v>
      </c>
      <c r="E73" s="147" t="s">
        <v>1524</v>
      </c>
    </row>
    <row r="74" spans="1:5" x14ac:dyDescent="0.3">
      <c r="A74" s="145" t="s">
        <v>108</v>
      </c>
      <c r="B74" s="144" t="s">
        <v>219</v>
      </c>
      <c r="C74" s="144" t="s">
        <v>256</v>
      </c>
      <c r="D74" s="180" t="s">
        <v>1525</v>
      </c>
      <c r="E74" s="147" t="s">
        <v>1526</v>
      </c>
    </row>
    <row r="75" spans="1:5" x14ac:dyDescent="0.3">
      <c r="A75" s="145" t="s">
        <v>108</v>
      </c>
      <c r="B75" s="144" t="s">
        <v>219</v>
      </c>
      <c r="C75" s="144" t="s">
        <v>258</v>
      </c>
      <c r="D75" s="180" t="s">
        <v>1527</v>
      </c>
      <c r="E75" s="147" t="s">
        <v>1528</v>
      </c>
    </row>
    <row r="76" spans="1:5" x14ac:dyDescent="0.3">
      <c r="A76" s="145" t="s">
        <v>108</v>
      </c>
      <c r="B76" s="144" t="s">
        <v>219</v>
      </c>
      <c r="C76" s="144" t="s">
        <v>260</v>
      </c>
      <c r="D76" s="180" t="s">
        <v>1529</v>
      </c>
      <c r="E76" s="147" t="s">
        <v>1530</v>
      </c>
    </row>
    <row r="77" spans="1:5" x14ac:dyDescent="0.3">
      <c r="A77" s="145" t="s">
        <v>108</v>
      </c>
      <c r="B77" s="144" t="s">
        <v>219</v>
      </c>
      <c r="C77" s="144" t="s">
        <v>262</v>
      </c>
      <c r="D77" s="180" t="s">
        <v>1531</v>
      </c>
      <c r="E77" s="147" t="s">
        <v>1532</v>
      </c>
    </row>
    <row r="78" spans="1:5" ht="28.8" x14ac:dyDescent="0.3">
      <c r="A78" s="145" t="s">
        <v>108</v>
      </c>
      <c r="B78" s="144" t="s">
        <v>219</v>
      </c>
      <c r="C78" s="144" t="s">
        <v>264</v>
      </c>
      <c r="D78" s="180" t="s">
        <v>1533</v>
      </c>
      <c r="E78" s="147" t="s">
        <v>1534</v>
      </c>
    </row>
    <row r="79" spans="1:5" ht="28.8" x14ac:dyDescent="0.3">
      <c r="A79" s="145" t="s">
        <v>108</v>
      </c>
      <c r="B79" s="144" t="s">
        <v>219</v>
      </c>
      <c r="C79" s="144" t="s">
        <v>266</v>
      </c>
      <c r="D79" s="180" t="s">
        <v>1535</v>
      </c>
      <c r="E79" s="147" t="s">
        <v>1536</v>
      </c>
    </row>
    <row r="80" spans="1:5" x14ac:dyDescent="0.3">
      <c r="A80" s="145" t="s">
        <v>108</v>
      </c>
      <c r="B80" s="144" t="s">
        <v>219</v>
      </c>
      <c r="C80" s="144" t="s">
        <v>268</v>
      </c>
      <c r="D80" s="180" t="s">
        <v>1537</v>
      </c>
      <c r="E80" s="147" t="s">
        <v>1538</v>
      </c>
    </row>
    <row r="81" spans="1:5" x14ac:dyDescent="0.3">
      <c r="A81" s="145" t="s">
        <v>108</v>
      </c>
      <c r="B81" s="144" t="s">
        <v>219</v>
      </c>
      <c r="C81" s="144" t="s">
        <v>270</v>
      </c>
      <c r="D81" s="180" t="s">
        <v>1539</v>
      </c>
      <c r="E81" s="147" t="s">
        <v>1540</v>
      </c>
    </row>
    <row r="82" spans="1:5" x14ac:dyDescent="0.3">
      <c r="A82" s="145" t="s">
        <v>108</v>
      </c>
      <c r="B82" s="144" t="s">
        <v>219</v>
      </c>
      <c r="C82" s="144" t="s">
        <v>272</v>
      </c>
      <c r="D82" s="180" t="s">
        <v>1541</v>
      </c>
      <c r="E82" s="147" t="s">
        <v>1542</v>
      </c>
    </row>
    <row r="83" spans="1:5" x14ac:dyDescent="0.3">
      <c r="A83" s="145" t="s">
        <v>108</v>
      </c>
      <c r="B83" s="144" t="s">
        <v>219</v>
      </c>
      <c r="C83" s="144" t="s">
        <v>274</v>
      </c>
      <c r="D83" s="180" t="s">
        <v>1543</v>
      </c>
      <c r="E83" s="147" t="s">
        <v>1544</v>
      </c>
    </row>
    <row r="84" spans="1:5" ht="28.8" x14ac:dyDescent="0.3">
      <c r="A84" s="145" t="s">
        <v>108</v>
      </c>
      <c r="B84" s="144" t="s">
        <v>219</v>
      </c>
      <c r="C84" s="144" t="s">
        <v>276</v>
      </c>
      <c r="D84" s="180" t="s">
        <v>1545</v>
      </c>
      <c r="E84" s="147" t="s">
        <v>1546</v>
      </c>
    </row>
    <row r="85" spans="1:5" x14ac:dyDescent="0.3">
      <c r="A85" s="145" t="s">
        <v>108</v>
      </c>
      <c r="B85" s="144" t="s">
        <v>219</v>
      </c>
      <c r="C85" s="144" t="s">
        <v>278</v>
      </c>
      <c r="D85" s="180" t="s">
        <v>1547</v>
      </c>
      <c r="E85" s="147" t="s">
        <v>1548</v>
      </c>
    </row>
    <row r="86" spans="1:5" x14ac:dyDescent="0.3">
      <c r="A86" s="145" t="s">
        <v>108</v>
      </c>
      <c r="B86" s="144" t="s">
        <v>219</v>
      </c>
      <c r="C86" s="144" t="s">
        <v>280</v>
      </c>
      <c r="D86" s="180" t="s">
        <v>1549</v>
      </c>
      <c r="E86" s="147" t="s">
        <v>1550</v>
      </c>
    </row>
    <row r="87" spans="1:5" ht="28.8" x14ac:dyDescent="0.3">
      <c r="A87" s="145" t="s">
        <v>108</v>
      </c>
      <c r="B87" s="144" t="s">
        <v>219</v>
      </c>
      <c r="C87" s="144" t="s">
        <v>282</v>
      </c>
      <c r="D87" s="180" t="s">
        <v>1551</v>
      </c>
      <c r="E87" s="147" t="s">
        <v>1552</v>
      </c>
    </row>
    <row r="88" spans="1:5" x14ac:dyDescent="0.3">
      <c r="A88" s="145" t="s">
        <v>108</v>
      </c>
      <c r="B88" s="144" t="s">
        <v>219</v>
      </c>
      <c r="C88" s="144" t="s">
        <v>284</v>
      </c>
      <c r="D88" s="180" t="s">
        <v>1553</v>
      </c>
      <c r="E88" s="147" t="s">
        <v>1554</v>
      </c>
    </row>
    <row r="89" spans="1:5" x14ac:dyDescent="0.3">
      <c r="A89" s="145" t="s">
        <v>108</v>
      </c>
      <c r="B89" s="144" t="s">
        <v>219</v>
      </c>
      <c r="C89" s="144" t="s">
        <v>286</v>
      </c>
      <c r="D89" s="180" t="s">
        <v>1555</v>
      </c>
      <c r="E89" s="147" t="s">
        <v>1556</v>
      </c>
    </row>
    <row r="90" spans="1:5" x14ac:dyDescent="0.3">
      <c r="A90" s="145" t="s">
        <v>108</v>
      </c>
      <c r="B90" s="144" t="s">
        <v>219</v>
      </c>
      <c r="C90" s="144" t="s">
        <v>288</v>
      </c>
      <c r="D90" s="180" t="s">
        <v>1557</v>
      </c>
      <c r="E90" s="147" t="s">
        <v>1558</v>
      </c>
    </row>
    <row r="91" spans="1:5" x14ac:dyDescent="0.3">
      <c r="A91" s="145" t="s">
        <v>108</v>
      </c>
      <c r="B91" s="144" t="s">
        <v>219</v>
      </c>
      <c r="C91" s="144" t="s">
        <v>290</v>
      </c>
      <c r="D91" s="180" t="s">
        <v>1559</v>
      </c>
      <c r="E91" s="147" t="s">
        <v>1560</v>
      </c>
    </row>
    <row r="92" spans="1:5" x14ac:dyDescent="0.3">
      <c r="A92" s="145" t="s">
        <v>108</v>
      </c>
      <c r="B92" s="144" t="s">
        <v>219</v>
      </c>
      <c r="C92" s="144" t="s">
        <v>292</v>
      </c>
      <c r="D92" s="180" t="s">
        <v>1561</v>
      </c>
      <c r="E92" s="147" t="s">
        <v>1562</v>
      </c>
    </row>
    <row r="93" spans="1:5" x14ac:dyDescent="0.3">
      <c r="A93" s="145" t="s">
        <v>108</v>
      </c>
      <c r="B93" s="144" t="s">
        <v>219</v>
      </c>
      <c r="C93" s="144" t="s">
        <v>294</v>
      </c>
      <c r="D93" s="180" t="s">
        <v>1563</v>
      </c>
      <c r="E93" s="147" t="s">
        <v>1564</v>
      </c>
    </row>
    <row r="94" spans="1:5" x14ac:dyDescent="0.3">
      <c r="A94" s="145" t="s">
        <v>108</v>
      </c>
      <c r="B94" s="144" t="s">
        <v>219</v>
      </c>
      <c r="C94" s="144" t="s">
        <v>296</v>
      </c>
      <c r="D94" s="180" t="s">
        <v>1565</v>
      </c>
      <c r="E94" s="147" t="s">
        <v>1566</v>
      </c>
    </row>
    <row r="95" spans="1:5" x14ac:dyDescent="0.3">
      <c r="A95" s="145" t="s">
        <v>108</v>
      </c>
      <c r="B95" s="144" t="s">
        <v>219</v>
      </c>
      <c r="C95" s="144" t="s">
        <v>298</v>
      </c>
      <c r="D95" s="180" t="s">
        <v>1567</v>
      </c>
      <c r="E95" s="147" t="s">
        <v>1568</v>
      </c>
    </row>
    <row r="96" spans="1:5" ht="28.8" x14ac:dyDescent="0.3">
      <c r="A96" s="145" t="s">
        <v>108</v>
      </c>
      <c r="B96" s="144" t="s">
        <v>219</v>
      </c>
      <c r="C96" s="144" t="s">
        <v>300</v>
      </c>
      <c r="D96" s="180" t="s">
        <v>1569</v>
      </c>
      <c r="E96" s="147" t="s">
        <v>1570</v>
      </c>
    </row>
    <row r="97" spans="1:5" ht="28.8" x14ac:dyDescent="0.3">
      <c r="A97" s="145" t="s">
        <v>108</v>
      </c>
      <c r="B97" s="144" t="s">
        <v>219</v>
      </c>
      <c r="C97" s="144" t="s">
        <v>302</v>
      </c>
      <c r="D97" s="180" t="s">
        <v>1571</v>
      </c>
      <c r="E97" s="147" t="s">
        <v>1572</v>
      </c>
    </row>
    <row r="98" spans="1:5" ht="28.8" x14ac:dyDescent="0.3">
      <c r="A98" s="145" t="s">
        <v>108</v>
      </c>
      <c r="B98" s="144" t="s">
        <v>219</v>
      </c>
      <c r="C98" s="144" t="s">
        <v>304</v>
      </c>
      <c r="D98" s="180" t="s">
        <v>1573</v>
      </c>
      <c r="E98" s="147" t="s">
        <v>1574</v>
      </c>
    </row>
    <row r="99" spans="1:5" x14ac:dyDescent="0.3">
      <c r="A99" s="145" t="s">
        <v>108</v>
      </c>
      <c r="B99" s="144" t="s">
        <v>219</v>
      </c>
      <c r="C99" s="144" t="s">
        <v>306</v>
      </c>
      <c r="D99" s="180" t="s">
        <v>1575</v>
      </c>
      <c r="E99" s="147" t="s">
        <v>1576</v>
      </c>
    </row>
    <row r="100" spans="1:5" x14ac:dyDescent="0.3">
      <c r="A100" s="145" t="s">
        <v>108</v>
      </c>
      <c r="B100" s="144" t="s">
        <v>219</v>
      </c>
      <c r="C100" s="144" t="s">
        <v>308</v>
      </c>
      <c r="D100" s="180" t="s">
        <v>1577</v>
      </c>
      <c r="E100" s="147" t="s">
        <v>1578</v>
      </c>
    </row>
    <row r="101" spans="1:5" x14ac:dyDescent="0.3">
      <c r="A101" s="145" t="s">
        <v>108</v>
      </c>
      <c r="B101" s="144" t="s">
        <v>219</v>
      </c>
      <c r="C101" s="144" t="s">
        <v>310</v>
      </c>
      <c r="D101" s="180" t="s">
        <v>1579</v>
      </c>
      <c r="E101" s="147" t="s">
        <v>1580</v>
      </c>
    </row>
    <row r="102" spans="1:5" x14ac:dyDescent="0.3">
      <c r="A102" s="145" t="s">
        <v>108</v>
      </c>
      <c r="B102" s="144" t="s">
        <v>219</v>
      </c>
      <c r="C102" s="144" t="s">
        <v>312</v>
      </c>
      <c r="D102" s="180" t="s">
        <v>1581</v>
      </c>
      <c r="E102" s="147" t="s">
        <v>1582</v>
      </c>
    </row>
    <row r="103" spans="1:5" x14ac:dyDescent="0.3">
      <c r="A103" s="145" t="s">
        <v>108</v>
      </c>
      <c r="B103" s="144" t="s">
        <v>219</v>
      </c>
      <c r="C103" s="144" t="s">
        <v>314</v>
      </c>
      <c r="D103" s="180" t="s">
        <v>1583</v>
      </c>
      <c r="E103" s="147" t="s">
        <v>1584</v>
      </c>
    </row>
    <row r="104" spans="1:5" x14ac:dyDescent="0.3">
      <c r="A104" s="145" t="s">
        <v>108</v>
      </c>
      <c r="B104" s="144" t="s">
        <v>219</v>
      </c>
      <c r="C104" s="144" t="s">
        <v>316</v>
      </c>
      <c r="D104" s="180" t="s">
        <v>1585</v>
      </c>
      <c r="E104" s="147" t="s">
        <v>1586</v>
      </c>
    </row>
    <row r="105" spans="1:5" ht="28.8" x14ac:dyDescent="0.3">
      <c r="A105" s="145" t="s">
        <v>108</v>
      </c>
      <c r="B105" s="144" t="s">
        <v>219</v>
      </c>
      <c r="C105" s="144" t="s">
        <v>318</v>
      </c>
      <c r="D105" s="180" t="s">
        <v>1587</v>
      </c>
      <c r="E105" s="147" t="s">
        <v>1588</v>
      </c>
    </row>
    <row r="106" spans="1:5" ht="28.8" x14ac:dyDescent="0.3">
      <c r="A106" s="145" t="s">
        <v>108</v>
      </c>
      <c r="B106" s="144" t="s">
        <v>219</v>
      </c>
      <c r="C106" s="144" t="s">
        <v>320</v>
      </c>
      <c r="D106" s="180" t="s">
        <v>1589</v>
      </c>
      <c r="E106" s="147" t="s">
        <v>1590</v>
      </c>
    </row>
    <row r="107" spans="1:5" ht="28.8" x14ac:dyDescent="0.3">
      <c r="A107" s="145" t="s">
        <v>108</v>
      </c>
      <c r="B107" s="144" t="s">
        <v>219</v>
      </c>
      <c r="C107" s="144" t="s">
        <v>322</v>
      </c>
      <c r="D107" s="180" t="s">
        <v>1591</v>
      </c>
      <c r="E107" s="147" t="s">
        <v>1592</v>
      </c>
    </row>
    <row r="108" spans="1:5" ht="28.8" x14ac:dyDescent="0.3">
      <c r="A108" s="145" t="s">
        <v>108</v>
      </c>
      <c r="B108" s="144" t="s">
        <v>219</v>
      </c>
      <c r="C108" s="144" t="s">
        <v>324</v>
      </c>
      <c r="D108" s="180" t="s">
        <v>1593</v>
      </c>
      <c r="E108" s="147" t="s">
        <v>1594</v>
      </c>
    </row>
    <row r="109" spans="1:5" x14ac:dyDescent="0.3">
      <c r="A109" s="145" t="s">
        <v>108</v>
      </c>
      <c r="B109" s="144" t="s">
        <v>219</v>
      </c>
      <c r="C109" s="144" t="s">
        <v>326</v>
      </c>
      <c r="D109" s="180" t="s">
        <v>1595</v>
      </c>
      <c r="E109" s="147" t="s">
        <v>1596</v>
      </c>
    </row>
    <row r="110" spans="1:5" x14ac:dyDescent="0.3">
      <c r="A110" s="145" t="s">
        <v>108</v>
      </c>
      <c r="B110" s="144" t="s">
        <v>219</v>
      </c>
      <c r="C110" s="144" t="s">
        <v>328</v>
      </c>
      <c r="D110" s="180" t="s">
        <v>1597</v>
      </c>
      <c r="E110" s="147" t="s">
        <v>1598</v>
      </c>
    </row>
    <row r="111" spans="1:5" x14ac:dyDescent="0.3">
      <c r="A111" s="145" t="s">
        <v>108</v>
      </c>
      <c r="B111" s="144" t="s">
        <v>219</v>
      </c>
      <c r="C111" s="144" t="s">
        <v>330</v>
      </c>
      <c r="D111" s="180" t="s">
        <v>1599</v>
      </c>
      <c r="E111" s="147" t="s">
        <v>1600</v>
      </c>
    </row>
    <row r="112" spans="1:5" x14ac:dyDescent="0.3">
      <c r="A112" s="145" t="s">
        <v>108</v>
      </c>
      <c r="B112" s="144" t="s">
        <v>219</v>
      </c>
      <c r="C112" s="144" t="s">
        <v>332</v>
      </c>
      <c r="D112" s="180" t="s">
        <v>1601</v>
      </c>
      <c r="E112" s="147" t="s">
        <v>1602</v>
      </c>
    </row>
    <row r="113" spans="1:5" ht="28.8" x14ac:dyDescent="0.3">
      <c r="A113" s="145" t="s">
        <v>108</v>
      </c>
      <c r="B113" s="144" t="s">
        <v>219</v>
      </c>
      <c r="C113" s="144" t="s">
        <v>334</v>
      </c>
      <c r="D113" s="180" t="s">
        <v>1603</v>
      </c>
      <c r="E113" s="147" t="s">
        <v>1604</v>
      </c>
    </row>
    <row r="114" spans="1:5" x14ac:dyDescent="0.3">
      <c r="A114" s="145" t="s">
        <v>108</v>
      </c>
      <c r="B114" s="144" t="s">
        <v>219</v>
      </c>
      <c r="C114" s="144" t="s">
        <v>336</v>
      </c>
      <c r="D114" s="180" t="s">
        <v>1605</v>
      </c>
      <c r="E114" s="147" t="s">
        <v>1606</v>
      </c>
    </row>
    <row r="115" spans="1:5" ht="28.8" x14ac:dyDescent="0.3">
      <c r="A115" s="145" t="s">
        <v>108</v>
      </c>
      <c r="B115" s="144" t="s">
        <v>219</v>
      </c>
      <c r="C115" s="144" t="s">
        <v>338</v>
      </c>
      <c r="D115" s="180" t="s">
        <v>1607</v>
      </c>
      <c r="E115" s="147" t="s">
        <v>1608</v>
      </c>
    </row>
    <row r="116" spans="1:5" x14ac:dyDescent="0.3">
      <c r="A116" s="145" t="s">
        <v>108</v>
      </c>
      <c r="B116" s="144" t="s">
        <v>219</v>
      </c>
      <c r="C116" s="144" t="s">
        <v>340</v>
      </c>
      <c r="D116" s="180" t="s">
        <v>1609</v>
      </c>
      <c r="E116" s="147" t="s">
        <v>1610</v>
      </c>
    </row>
    <row r="117" spans="1:5" x14ac:dyDescent="0.3">
      <c r="A117" s="145" t="s">
        <v>108</v>
      </c>
      <c r="B117" s="144" t="s">
        <v>219</v>
      </c>
      <c r="C117" s="144" t="s">
        <v>342</v>
      </c>
      <c r="D117" s="180" t="s">
        <v>1611</v>
      </c>
      <c r="E117" s="147" t="s">
        <v>1612</v>
      </c>
    </row>
    <row r="118" spans="1:5" ht="28.8" x14ac:dyDescent="0.3">
      <c r="A118" s="145" t="s">
        <v>108</v>
      </c>
      <c r="B118" s="144" t="s">
        <v>219</v>
      </c>
      <c r="C118" s="144" t="s">
        <v>344</v>
      </c>
      <c r="D118" s="180" t="s">
        <v>1613</v>
      </c>
      <c r="E118" s="147" t="s">
        <v>1614</v>
      </c>
    </row>
    <row r="119" spans="1:5" ht="28.8" x14ac:dyDescent="0.3">
      <c r="A119" s="145" t="s">
        <v>108</v>
      </c>
      <c r="B119" s="144" t="s">
        <v>219</v>
      </c>
      <c r="C119" s="144" t="s">
        <v>346</v>
      </c>
      <c r="D119" s="180" t="s">
        <v>1615</v>
      </c>
      <c r="E119" s="147" t="s">
        <v>1616</v>
      </c>
    </row>
    <row r="120" spans="1:5" x14ac:dyDescent="0.3">
      <c r="A120" s="145" t="s">
        <v>108</v>
      </c>
      <c r="B120" s="144" t="s">
        <v>219</v>
      </c>
      <c r="C120" s="144" t="s">
        <v>348</v>
      </c>
      <c r="D120" s="180" t="s">
        <v>1617</v>
      </c>
      <c r="E120" s="147" t="s">
        <v>1618</v>
      </c>
    </row>
    <row r="121" spans="1:5" x14ac:dyDescent="0.3">
      <c r="A121" s="145" t="s">
        <v>108</v>
      </c>
      <c r="B121" s="144" t="s">
        <v>219</v>
      </c>
      <c r="C121" s="144" t="s">
        <v>350</v>
      </c>
      <c r="D121" s="180" t="s">
        <v>1619</v>
      </c>
      <c r="E121" s="147" t="s">
        <v>1620</v>
      </c>
    </row>
    <row r="122" spans="1:5" x14ac:dyDescent="0.3">
      <c r="A122" s="145" t="s">
        <v>108</v>
      </c>
      <c r="B122" s="144" t="s">
        <v>219</v>
      </c>
      <c r="C122" s="144" t="s">
        <v>352</v>
      </c>
      <c r="D122" s="180" t="s">
        <v>1621</v>
      </c>
      <c r="E122" s="147" t="s">
        <v>1622</v>
      </c>
    </row>
    <row r="123" spans="1:5" x14ac:dyDescent="0.3">
      <c r="A123" s="145" t="s">
        <v>108</v>
      </c>
      <c r="B123" s="144" t="s">
        <v>219</v>
      </c>
      <c r="C123" s="144" t="s">
        <v>354</v>
      </c>
      <c r="D123" s="180" t="s">
        <v>1623</v>
      </c>
      <c r="E123" s="147" t="s">
        <v>1624</v>
      </c>
    </row>
    <row r="124" spans="1:5" x14ac:dyDescent="0.3">
      <c r="A124" s="145" t="s">
        <v>108</v>
      </c>
      <c r="B124" s="144" t="s">
        <v>219</v>
      </c>
      <c r="C124" s="144" t="s">
        <v>356</v>
      </c>
      <c r="D124" s="180" t="s">
        <v>1625</v>
      </c>
      <c r="E124" s="147" t="s">
        <v>1626</v>
      </c>
    </row>
    <row r="125" spans="1:5" ht="28.8" x14ac:dyDescent="0.3">
      <c r="A125" s="145" t="s">
        <v>108</v>
      </c>
      <c r="B125" s="144" t="s">
        <v>219</v>
      </c>
      <c r="C125" s="144" t="s">
        <v>358</v>
      </c>
      <c r="D125" s="180" t="s">
        <v>1627</v>
      </c>
      <c r="E125" s="147" t="s">
        <v>1628</v>
      </c>
    </row>
    <row r="126" spans="1:5" ht="28.8" x14ac:dyDescent="0.3">
      <c r="A126" s="145" t="s">
        <v>108</v>
      </c>
      <c r="B126" s="144" t="s">
        <v>219</v>
      </c>
      <c r="C126" s="144" t="s">
        <v>360</v>
      </c>
      <c r="D126" s="180" t="s">
        <v>1629</v>
      </c>
      <c r="E126" s="147" t="s">
        <v>1630</v>
      </c>
    </row>
    <row r="127" spans="1:5" ht="28.8" x14ac:dyDescent="0.3">
      <c r="A127" s="145" t="s">
        <v>108</v>
      </c>
      <c r="B127" s="144" t="s">
        <v>219</v>
      </c>
      <c r="C127" s="144" t="s">
        <v>362</v>
      </c>
      <c r="D127" s="180" t="s">
        <v>1631</v>
      </c>
      <c r="E127" s="147" t="s">
        <v>1632</v>
      </c>
    </row>
    <row r="128" spans="1:5" x14ac:dyDescent="0.3">
      <c r="A128" s="145" t="s">
        <v>108</v>
      </c>
      <c r="B128" s="144" t="s">
        <v>219</v>
      </c>
      <c r="C128" s="144" t="s">
        <v>364</v>
      </c>
      <c r="D128" s="180" t="s">
        <v>1633</v>
      </c>
      <c r="E128" s="147" t="s">
        <v>1634</v>
      </c>
    </row>
    <row r="129" spans="1:5" x14ac:dyDescent="0.3">
      <c r="A129" s="145" t="s">
        <v>108</v>
      </c>
      <c r="B129" s="144" t="s">
        <v>219</v>
      </c>
      <c r="C129" s="144" t="s">
        <v>366</v>
      </c>
      <c r="D129" s="180" t="s">
        <v>1635</v>
      </c>
      <c r="E129" s="147" t="s">
        <v>1636</v>
      </c>
    </row>
    <row r="130" spans="1:5" x14ac:dyDescent="0.3">
      <c r="A130" s="145" t="s">
        <v>108</v>
      </c>
      <c r="B130" s="144" t="s">
        <v>219</v>
      </c>
      <c r="C130" s="144" t="s">
        <v>1637</v>
      </c>
      <c r="D130" s="180" t="s">
        <v>1638</v>
      </c>
      <c r="E130" s="147" t="s">
        <v>1639</v>
      </c>
    </row>
    <row r="131" spans="1:5" x14ac:dyDescent="0.3">
      <c r="A131" s="145" t="s">
        <v>108</v>
      </c>
      <c r="B131" s="144" t="s">
        <v>219</v>
      </c>
      <c r="C131" s="144" t="s">
        <v>376</v>
      </c>
      <c r="D131" s="180" t="s">
        <v>1640</v>
      </c>
      <c r="E131" s="147" t="s">
        <v>1641</v>
      </c>
    </row>
    <row r="132" spans="1:5" x14ac:dyDescent="0.3">
      <c r="A132" s="145" t="s">
        <v>108</v>
      </c>
      <c r="B132" s="144" t="s">
        <v>219</v>
      </c>
      <c r="C132" s="144" t="s">
        <v>378</v>
      </c>
      <c r="D132" s="180" t="s">
        <v>1642</v>
      </c>
      <c r="E132" s="147" t="s">
        <v>1643</v>
      </c>
    </row>
    <row r="133" spans="1:5" ht="28.8" x14ac:dyDescent="0.3">
      <c r="A133" s="145" t="s">
        <v>108</v>
      </c>
      <c r="B133" s="144" t="s">
        <v>219</v>
      </c>
      <c r="C133" s="144" t="s">
        <v>380</v>
      </c>
      <c r="D133" s="180" t="s">
        <v>1644</v>
      </c>
      <c r="E133" s="147" t="s">
        <v>1645</v>
      </c>
    </row>
    <row r="134" spans="1:5" ht="28.8" x14ac:dyDescent="0.3">
      <c r="A134" s="145" t="s">
        <v>108</v>
      </c>
      <c r="B134" s="144" t="s">
        <v>219</v>
      </c>
      <c r="C134" s="144" t="s">
        <v>382</v>
      </c>
      <c r="D134" s="180" t="s">
        <v>1646</v>
      </c>
      <c r="E134" s="147" t="s">
        <v>1647</v>
      </c>
    </row>
    <row r="135" spans="1:5" x14ac:dyDescent="0.3">
      <c r="A135" s="145" t="s">
        <v>108</v>
      </c>
      <c r="B135" s="144" t="s">
        <v>219</v>
      </c>
      <c r="C135" s="144" t="s">
        <v>384</v>
      </c>
      <c r="D135" s="180" t="s">
        <v>1648</v>
      </c>
      <c r="E135" s="147" t="s">
        <v>1649</v>
      </c>
    </row>
    <row r="136" spans="1:5" x14ac:dyDescent="0.3">
      <c r="A136" s="145" t="s">
        <v>108</v>
      </c>
      <c r="B136" s="144" t="s">
        <v>219</v>
      </c>
      <c r="C136" s="144" t="s">
        <v>386</v>
      </c>
      <c r="D136" s="180" t="s">
        <v>1650</v>
      </c>
      <c r="E136" s="147" t="s">
        <v>1651</v>
      </c>
    </row>
    <row r="137" spans="1:5" x14ac:dyDescent="0.3">
      <c r="A137" s="145" t="s">
        <v>108</v>
      </c>
      <c r="B137" s="144" t="s">
        <v>219</v>
      </c>
      <c r="C137" s="144" t="s">
        <v>388</v>
      </c>
      <c r="D137" s="180" t="s">
        <v>1652</v>
      </c>
      <c r="E137" s="147" t="s">
        <v>1653</v>
      </c>
    </row>
    <row r="138" spans="1:5" x14ac:dyDescent="0.3">
      <c r="A138" s="145" t="s">
        <v>108</v>
      </c>
      <c r="B138" s="144" t="s">
        <v>219</v>
      </c>
      <c r="C138" s="144" t="s">
        <v>390</v>
      </c>
      <c r="D138" s="180" t="s">
        <v>1654</v>
      </c>
      <c r="E138" s="147" t="s">
        <v>1655</v>
      </c>
    </row>
    <row r="139" spans="1:5" ht="43.2" x14ac:dyDescent="0.3">
      <c r="A139" s="145" t="s">
        <v>108</v>
      </c>
      <c r="B139" s="144" t="s">
        <v>219</v>
      </c>
      <c r="C139" s="144" t="s">
        <v>392</v>
      </c>
      <c r="D139" s="180" t="s">
        <v>1656</v>
      </c>
      <c r="E139" s="147" t="s">
        <v>1657</v>
      </c>
    </row>
    <row r="140" spans="1:5" ht="28.8" x14ac:dyDescent="0.3">
      <c r="A140" s="145" t="s">
        <v>108</v>
      </c>
      <c r="B140" s="144" t="s">
        <v>219</v>
      </c>
      <c r="C140" s="144" t="s">
        <v>394</v>
      </c>
      <c r="D140" s="180" t="s">
        <v>1658</v>
      </c>
      <c r="E140" s="147" t="s">
        <v>1659</v>
      </c>
    </row>
    <row r="141" spans="1:5" x14ac:dyDescent="0.3">
      <c r="A141" s="145" t="s">
        <v>108</v>
      </c>
      <c r="B141" s="144" t="s">
        <v>219</v>
      </c>
      <c r="C141" s="144" t="s">
        <v>396</v>
      </c>
      <c r="D141" s="180" t="s">
        <v>1660</v>
      </c>
      <c r="E141" s="147" t="s">
        <v>1661</v>
      </c>
    </row>
    <row r="142" spans="1:5" x14ac:dyDescent="0.3">
      <c r="A142" s="145" t="s">
        <v>108</v>
      </c>
      <c r="B142" s="144" t="s">
        <v>219</v>
      </c>
      <c r="C142" s="144" t="s">
        <v>398</v>
      </c>
      <c r="D142" s="180" t="s">
        <v>1662</v>
      </c>
      <c r="E142" s="147" t="s">
        <v>1663</v>
      </c>
    </row>
    <row r="143" spans="1:5" x14ac:dyDescent="0.3">
      <c r="A143" s="145" t="s">
        <v>108</v>
      </c>
      <c r="B143" s="144" t="s">
        <v>219</v>
      </c>
      <c r="C143" s="144" t="s">
        <v>400</v>
      </c>
      <c r="D143" s="180" t="s">
        <v>1664</v>
      </c>
      <c r="E143" s="147" t="s">
        <v>1665</v>
      </c>
    </row>
    <row r="144" spans="1:5" x14ac:dyDescent="0.3">
      <c r="A144" s="145" t="s">
        <v>108</v>
      </c>
      <c r="B144" s="144" t="s">
        <v>219</v>
      </c>
      <c r="C144" s="144" t="s">
        <v>402</v>
      </c>
      <c r="D144" s="180" t="s">
        <v>1666</v>
      </c>
      <c r="E144" s="147" t="s">
        <v>1667</v>
      </c>
    </row>
    <row r="145" spans="1:5" ht="28.8" x14ac:dyDescent="0.3">
      <c r="A145" s="145" t="s">
        <v>108</v>
      </c>
      <c r="B145" s="144" t="s">
        <v>219</v>
      </c>
      <c r="C145" s="144" t="s">
        <v>404</v>
      </c>
      <c r="D145" s="180" t="s">
        <v>1668</v>
      </c>
      <c r="E145" s="147" t="s">
        <v>1669</v>
      </c>
    </row>
    <row r="146" spans="1:5" x14ac:dyDescent="0.3">
      <c r="A146" s="145" t="s">
        <v>108</v>
      </c>
      <c r="B146" s="144" t="s">
        <v>219</v>
      </c>
      <c r="C146" s="144" t="s">
        <v>406</v>
      </c>
      <c r="D146" s="180" t="s">
        <v>1670</v>
      </c>
      <c r="E146" s="147" t="s">
        <v>1671</v>
      </c>
    </row>
    <row r="147" spans="1:5" x14ac:dyDescent="0.3">
      <c r="A147" s="145" t="s">
        <v>108</v>
      </c>
      <c r="B147" s="144" t="s">
        <v>219</v>
      </c>
      <c r="C147" s="144" t="s">
        <v>408</v>
      </c>
      <c r="D147" s="180" t="s">
        <v>1672</v>
      </c>
      <c r="E147" s="147" t="s">
        <v>1673</v>
      </c>
    </row>
    <row r="148" spans="1:5" ht="28.8" x14ac:dyDescent="0.3">
      <c r="A148" s="145" t="s">
        <v>108</v>
      </c>
      <c r="B148" s="144" t="s">
        <v>219</v>
      </c>
      <c r="C148" s="144" t="s">
        <v>410</v>
      </c>
      <c r="D148" s="180" t="s">
        <v>1674</v>
      </c>
      <c r="E148" s="147" t="s">
        <v>1675</v>
      </c>
    </row>
    <row r="149" spans="1:5" ht="28.8" x14ac:dyDescent="0.3">
      <c r="A149" s="145" t="s">
        <v>108</v>
      </c>
      <c r="B149" s="144" t="s">
        <v>219</v>
      </c>
      <c r="C149" s="144" t="s">
        <v>412</v>
      </c>
      <c r="D149" s="180" t="s">
        <v>1676</v>
      </c>
      <c r="E149" s="147" t="s">
        <v>1677</v>
      </c>
    </row>
    <row r="150" spans="1:5" x14ac:dyDescent="0.3">
      <c r="A150" s="145" t="s">
        <v>108</v>
      </c>
      <c r="B150" s="144" t="s">
        <v>219</v>
      </c>
      <c r="C150" s="144" t="s">
        <v>414</v>
      </c>
      <c r="D150" s="180" t="s">
        <v>1678</v>
      </c>
      <c r="E150" s="147" t="s">
        <v>1679</v>
      </c>
    </row>
    <row r="151" spans="1:5" x14ac:dyDescent="0.3">
      <c r="A151" s="145" t="s">
        <v>108</v>
      </c>
      <c r="B151" s="144" t="s">
        <v>219</v>
      </c>
      <c r="C151" s="144" t="s">
        <v>416</v>
      </c>
      <c r="D151" s="180" t="s">
        <v>1680</v>
      </c>
      <c r="E151" s="147" t="s">
        <v>1681</v>
      </c>
    </row>
    <row r="152" spans="1:5" x14ac:dyDescent="0.3">
      <c r="A152" s="145" t="s">
        <v>108</v>
      </c>
      <c r="B152" s="144" t="s">
        <v>219</v>
      </c>
      <c r="C152" s="144" t="s">
        <v>418</v>
      </c>
      <c r="D152" s="180" t="s">
        <v>1682</v>
      </c>
      <c r="E152" s="147" t="s">
        <v>1683</v>
      </c>
    </row>
    <row r="153" spans="1:5" x14ac:dyDescent="0.3">
      <c r="A153" s="145" t="s">
        <v>108</v>
      </c>
      <c r="B153" s="144" t="s">
        <v>219</v>
      </c>
      <c r="C153" s="144" t="s">
        <v>420</v>
      </c>
      <c r="D153" s="180" t="s">
        <v>1684</v>
      </c>
      <c r="E153" s="147" t="s">
        <v>1685</v>
      </c>
    </row>
    <row r="154" spans="1:5" x14ac:dyDescent="0.3">
      <c r="A154" s="145" t="s">
        <v>108</v>
      </c>
      <c r="B154" s="144" t="s">
        <v>219</v>
      </c>
      <c r="C154" s="144" t="s">
        <v>422</v>
      </c>
      <c r="D154" s="180" t="s">
        <v>1686</v>
      </c>
      <c r="E154" s="147" t="s">
        <v>1687</v>
      </c>
    </row>
    <row r="155" spans="1:5" x14ac:dyDescent="0.3">
      <c r="A155" s="145" t="s">
        <v>108</v>
      </c>
      <c r="B155" s="144" t="s">
        <v>219</v>
      </c>
      <c r="C155" s="144" t="s">
        <v>424</v>
      </c>
      <c r="D155" s="180" t="s">
        <v>1688</v>
      </c>
      <c r="E155" s="147" t="s">
        <v>1689</v>
      </c>
    </row>
    <row r="156" spans="1:5" x14ac:dyDescent="0.3">
      <c r="A156" s="145" t="s">
        <v>108</v>
      </c>
      <c r="B156" s="144" t="s">
        <v>219</v>
      </c>
      <c r="C156" s="144" t="s">
        <v>426</v>
      </c>
      <c r="D156" s="180" t="s">
        <v>1690</v>
      </c>
      <c r="E156" s="147" t="s">
        <v>1691</v>
      </c>
    </row>
    <row r="157" spans="1:5" x14ac:dyDescent="0.3">
      <c r="A157" s="145" t="s">
        <v>108</v>
      </c>
      <c r="B157" s="144" t="s">
        <v>219</v>
      </c>
      <c r="C157" s="144" t="s">
        <v>428</v>
      </c>
      <c r="D157" s="180" t="s">
        <v>1692</v>
      </c>
      <c r="E157" s="147" t="s">
        <v>1693</v>
      </c>
    </row>
    <row r="158" spans="1:5" x14ac:dyDescent="0.3">
      <c r="A158" s="145" t="s">
        <v>108</v>
      </c>
      <c r="B158" s="144" t="s">
        <v>219</v>
      </c>
      <c r="C158" s="144" t="s">
        <v>430</v>
      </c>
      <c r="D158" s="180" t="s">
        <v>1694</v>
      </c>
      <c r="E158" s="147" t="s">
        <v>1695</v>
      </c>
    </row>
    <row r="159" spans="1:5" ht="28.8" x14ac:dyDescent="0.3">
      <c r="A159" s="145" t="s">
        <v>108</v>
      </c>
      <c r="B159" s="144" t="s">
        <v>219</v>
      </c>
      <c r="C159" s="144" t="s">
        <v>432</v>
      </c>
      <c r="D159" s="180" t="s">
        <v>1696</v>
      </c>
      <c r="E159" s="147" t="s">
        <v>1697</v>
      </c>
    </row>
    <row r="160" spans="1:5" x14ac:dyDescent="0.3">
      <c r="A160" s="145" t="s">
        <v>108</v>
      </c>
      <c r="B160" s="144" t="s">
        <v>219</v>
      </c>
      <c r="C160" s="144" t="s">
        <v>434</v>
      </c>
      <c r="D160" s="180" t="s">
        <v>1698</v>
      </c>
      <c r="E160" s="147" t="s">
        <v>1699</v>
      </c>
    </row>
    <row r="161" spans="1:5" x14ac:dyDescent="0.3">
      <c r="A161" s="145" t="s">
        <v>108</v>
      </c>
      <c r="B161" s="144" t="s">
        <v>219</v>
      </c>
      <c r="C161" s="144" t="s">
        <v>436</v>
      </c>
      <c r="D161" s="180" t="s">
        <v>1700</v>
      </c>
      <c r="E161" s="147" t="s">
        <v>1701</v>
      </c>
    </row>
    <row r="162" spans="1:5" ht="28.8" x14ac:dyDescent="0.3">
      <c r="A162" s="145" t="s">
        <v>108</v>
      </c>
      <c r="B162" s="144" t="s">
        <v>219</v>
      </c>
      <c r="C162" s="144" t="s">
        <v>438</v>
      </c>
      <c r="D162" s="180" t="s">
        <v>1702</v>
      </c>
      <c r="E162" s="147" t="s">
        <v>1703</v>
      </c>
    </row>
    <row r="163" spans="1:5" ht="28.8" x14ac:dyDescent="0.3">
      <c r="A163" s="145" t="s">
        <v>108</v>
      </c>
      <c r="B163" s="144" t="s">
        <v>219</v>
      </c>
      <c r="C163" s="144" t="s">
        <v>440</v>
      </c>
      <c r="D163" s="180" t="s">
        <v>1704</v>
      </c>
      <c r="E163" s="147" t="s">
        <v>1705</v>
      </c>
    </row>
    <row r="164" spans="1:5" x14ac:dyDescent="0.3">
      <c r="A164" s="145" t="s">
        <v>108</v>
      </c>
      <c r="B164" s="144" t="s">
        <v>219</v>
      </c>
      <c r="C164" s="144" t="s">
        <v>442</v>
      </c>
      <c r="D164" s="180" t="s">
        <v>1706</v>
      </c>
      <c r="E164" s="147" t="s">
        <v>1707</v>
      </c>
    </row>
    <row r="165" spans="1:5" ht="28.8" x14ac:dyDescent="0.3">
      <c r="A165" s="145" t="s">
        <v>108</v>
      </c>
      <c r="B165" s="144" t="s">
        <v>219</v>
      </c>
      <c r="C165" s="144" t="s">
        <v>444</v>
      </c>
      <c r="D165" s="180" t="s">
        <v>1708</v>
      </c>
      <c r="E165" s="147" t="s">
        <v>1709</v>
      </c>
    </row>
    <row r="166" spans="1:5" x14ac:dyDescent="0.3">
      <c r="A166" s="145" t="s">
        <v>108</v>
      </c>
      <c r="B166" s="144" t="s">
        <v>219</v>
      </c>
      <c r="C166" s="144" t="s">
        <v>446</v>
      </c>
      <c r="D166" s="180" t="s">
        <v>1710</v>
      </c>
      <c r="E166" s="147" t="s">
        <v>1711</v>
      </c>
    </row>
    <row r="167" spans="1:5" x14ac:dyDescent="0.3">
      <c r="A167" s="145" t="s">
        <v>108</v>
      </c>
      <c r="B167" s="144" t="s">
        <v>219</v>
      </c>
      <c r="C167" s="144" t="s">
        <v>448</v>
      </c>
      <c r="D167" s="180" t="s">
        <v>1712</v>
      </c>
      <c r="E167" s="147" t="s">
        <v>1713</v>
      </c>
    </row>
    <row r="168" spans="1:5" x14ac:dyDescent="0.3">
      <c r="A168" s="145" t="s">
        <v>108</v>
      </c>
      <c r="B168" s="144" t="s">
        <v>219</v>
      </c>
      <c r="C168" s="144" t="s">
        <v>450</v>
      </c>
      <c r="D168" s="180" t="s">
        <v>1714</v>
      </c>
      <c r="E168" s="147" t="s">
        <v>1715</v>
      </c>
    </row>
    <row r="169" spans="1:5" x14ac:dyDescent="0.3">
      <c r="A169" s="145" t="s">
        <v>108</v>
      </c>
      <c r="B169" s="144" t="s">
        <v>219</v>
      </c>
      <c r="C169" s="144" t="s">
        <v>452</v>
      </c>
      <c r="D169" s="180" t="s">
        <v>1716</v>
      </c>
      <c r="E169" s="147" t="s">
        <v>1717</v>
      </c>
    </row>
    <row r="170" spans="1:5" ht="28.8" x14ac:dyDescent="0.3">
      <c r="A170" s="145" t="s">
        <v>108</v>
      </c>
      <c r="B170" s="144" t="s">
        <v>219</v>
      </c>
      <c r="C170" s="144" t="s">
        <v>454</v>
      </c>
      <c r="D170" s="180" t="s">
        <v>1718</v>
      </c>
      <c r="E170" s="147" t="s">
        <v>1719</v>
      </c>
    </row>
    <row r="171" spans="1:5" x14ac:dyDescent="0.3">
      <c r="A171" s="145" t="s">
        <v>108</v>
      </c>
      <c r="B171" s="144" t="s">
        <v>219</v>
      </c>
      <c r="C171" s="144" t="s">
        <v>456</v>
      </c>
      <c r="D171" s="180" t="s">
        <v>1720</v>
      </c>
      <c r="E171" s="147" t="s">
        <v>1721</v>
      </c>
    </row>
    <row r="172" spans="1:5" x14ac:dyDescent="0.3">
      <c r="A172" s="145" t="s">
        <v>108</v>
      </c>
      <c r="B172" s="144" t="s">
        <v>219</v>
      </c>
      <c r="C172" s="144" t="s">
        <v>458</v>
      </c>
      <c r="D172" s="180" t="s">
        <v>1722</v>
      </c>
      <c r="E172" s="147" t="s">
        <v>1723</v>
      </c>
    </row>
    <row r="173" spans="1:5" x14ac:dyDescent="0.3">
      <c r="A173" s="145" t="s">
        <v>108</v>
      </c>
      <c r="B173" s="144" t="s">
        <v>219</v>
      </c>
      <c r="C173" s="144" t="s">
        <v>460</v>
      </c>
      <c r="D173" s="180" t="s">
        <v>1724</v>
      </c>
      <c r="E173" s="147" t="s">
        <v>1725</v>
      </c>
    </row>
    <row r="174" spans="1:5" x14ac:dyDescent="0.3">
      <c r="A174" s="145" t="s">
        <v>108</v>
      </c>
      <c r="B174" s="144" t="s">
        <v>219</v>
      </c>
      <c r="C174" s="144" t="s">
        <v>462</v>
      </c>
      <c r="D174" s="180" t="s">
        <v>1726</v>
      </c>
      <c r="E174" s="147" t="s">
        <v>1727</v>
      </c>
    </row>
    <row r="175" spans="1:5" x14ac:dyDescent="0.3">
      <c r="A175" s="145" t="s">
        <v>108</v>
      </c>
      <c r="B175" s="144" t="s">
        <v>219</v>
      </c>
      <c r="C175" s="144" t="s">
        <v>464</v>
      </c>
      <c r="D175" s="180" t="s">
        <v>1728</v>
      </c>
      <c r="E175" s="147" t="s">
        <v>1729</v>
      </c>
    </row>
    <row r="176" spans="1:5" ht="28.8" x14ac:dyDescent="0.3">
      <c r="A176" s="145" t="s">
        <v>108</v>
      </c>
      <c r="B176" s="144" t="s">
        <v>219</v>
      </c>
      <c r="C176" s="144" t="s">
        <v>466</v>
      </c>
      <c r="D176" s="180" t="s">
        <v>1730</v>
      </c>
      <c r="E176" s="147" t="s">
        <v>1731</v>
      </c>
    </row>
    <row r="177" spans="1:5" x14ac:dyDescent="0.3">
      <c r="A177" s="145" t="s">
        <v>108</v>
      </c>
      <c r="B177" s="144" t="s">
        <v>219</v>
      </c>
      <c r="C177" s="144" t="s">
        <v>468</v>
      </c>
      <c r="D177" s="180" t="s">
        <v>1732</v>
      </c>
      <c r="E177" s="147" t="s">
        <v>1733</v>
      </c>
    </row>
    <row r="178" spans="1:5" ht="28.8" x14ac:dyDescent="0.3">
      <c r="A178" s="145" t="s">
        <v>108</v>
      </c>
      <c r="B178" s="144" t="s">
        <v>219</v>
      </c>
      <c r="C178" s="144" t="s">
        <v>470</v>
      </c>
      <c r="D178" s="180" t="s">
        <v>1734</v>
      </c>
      <c r="E178" s="147" t="s">
        <v>1735</v>
      </c>
    </row>
    <row r="179" spans="1:5" x14ac:dyDescent="0.3">
      <c r="A179" s="145" t="s">
        <v>108</v>
      </c>
      <c r="B179" s="144" t="s">
        <v>219</v>
      </c>
      <c r="C179" s="144" t="s">
        <v>472</v>
      </c>
      <c r="D179" s="180" t="s">
        <v>1736</v>
      </c>
      <c r="E179" s="147" t="s">
        <v>1737</v>
      </c>
    </row>
    <row r="180" spans="1:5" ht="28.8" x14ac:dyDescent="0.3">
      <c r="A180" s="145" t="s">
        <v>108</v>
      </c>
      <c r="B180" s="144" t="s">
        <v>219</v>
      </c>
      <c r="C180" s="144" t="s">
        <v>474</v>
      </c>
      <c r="D180" s="180" t="s">
        <v>1738</v>
      </c>
      <c r="E180" s="147" t="s">
        <v>1739</v>
      </c>
    </row>
    <row r="181" spans="1:5" x14ac:dyDescent="0.3">
      <c r="A181" s="145" t="s">
        <v>108</v>
      </c>
      <c r="B181" s="144" t="s">
        <v>219</v>
      </c>
      <c r="C181" s="144" t="s">
        <v>476</v>
      </c>
      <c r="D181" s="180" t="s">
        <v>1740</v>
      </c>
      <c r="E181" s="147" t="s">
        <v>1741</v>
      </c>
    </row>
    <row r="182" spans="1:5" x14ac:dyDescent="0.3">
      <c r="A182" s="145" t="s">
        <v>108</v>
      </c>
      <c r="B182" s="144" t="s">
        <v>219</v>
      </c>
      <c r="C182" s="144" t="s">
        <v>478</v>
      </c>
      <c r="D182" s="180" t="s">
        <v>1742</v>
      </c>
      <c r="E182" s="147" t="s">
        <v>1743</v>
      </c>
    </row>
    <row r="183" spans="1:5" x14ac:dyDescent="0.3">
      <c r="A183" s="145" t="s">
        <v>108</v>
      </c>
      <c r="B183" s="144" t="s">
        <v>219</v>
      </c>
      <c r="C183" s="144" t="s">
        <v>480</v>
      </c>
      <c r="D183" s="180" t="s">
        <v>1744</v>
      </c>
      <c r="E183" s="147" t="s">
        <v>1745</v>
      </c>
    </row>
    <row r="184" spans="1:5" x14ac:dyDescent="0.3">
      <c r="A184" s="145" t="s">
        <v>108</v>
      </c>
      <c r="B184" s="144" t="s">
        <v>219</v>
      </c>
      <c r="C184" s="144" t="s">
        <v>482</v>
      </c>
      <c r="D184" s="180" t="s">
        <v>1746</v>
      </c>
      <c r="E184" s="147" t="s">
        <v>1747</v>
      </c>
    </row>
    <row r="185" spans="1:5" x14ac:dyDescent="0.3">
      <c r="A185" s="145" t="s">
        <v>108</v>
      </c>
      <c r="B185" s="144" t="s">
        <v>219</v>
      </c>
      <c r="C185" s="144" t="s">
        <v>484</v>
      </c>
      <c r="D185" s="180" t="s">
        <v>1748</v>
      </c>
      <c r="E185" s="147" t="s">
        <v>1749</v>
      </c>
    </row>
    <row r="186" spans="1:5" x14ac:dyDescent="0.3">
      <c r="A186" s="145" t="s">
        <v>108</v>
      </c>
      <c r="B186" s="144" t="s">
        <v>219</v>
      </c>
      <c r="C186" s="144" t="s">
        <v>486</v>
      </c>
      <c r="D186" s="180" t="s">
        <v>1750</v>
      </c>
      <c r="E186" s="147" t="s">
        <v>1751</v>
      </c>
    </row>
    <row r="187" spans="1:5" x14ac:dyDescent="0.3">
      <c r="A187" s="145" t="s">
        <v>108</v>
      </c>
      <c r="B187" s="144" t="s">
        <v>219</v>
      </c>
      <c r="C187" s="144" t="s">
        <v>488</v>
      </c>
      <c r="D187" s="180" t="s">
        <v>1752</v>
      </c>
      <c r="E187" s="147" t="s">
        <v>1753</v>
      </c>
    </row>
    <row r="188" spans="1:5" x14ac:dyDescent="0.3">
      <c r="A188" s="145" t="s">
        <v>108</v>
      </c>
      <c r="B188" s="144" t="s">
        <v>219</v>
      </c>
      <c r="C188" s="144" t="s">
        <v>490</v>
      </c>
      <c r="D188" s="180" t="s">
        <v>1754</v>
      </c>
      <c r="E188" s="147" t="s">
        <v>1755</v>
      </c>
    </row>
    <row r="189" spans="1:5" x14ac:dyDescent="0.3">
      <c r="A189" s="145" t="s">
        <v>108</v>
      </c>
      <c r="B189" s="144" t="s">
        <v>219</v>
      </c>
      <c r="C189" s="144" t="s">
        <v>492</v>
      </c>
      <c r="D189" s="180" t="s">
        <v>1756</v>
      </c>
      <c r="E189" s="147" t="s">
        <v>1757</v>
      </c>
    </row>
    <row r="190" spans="1:5" x14ac:dyDescent="0.3">
      <c r="A190" s="145" t="s">
        <v>108</v>
      </c>
      <c r="B190" s="144" t="s">
        <v>219</v>
      </c>
      <c r="C190" s="144" t="s">
        <v>494</v>
      </c>
      <c r="D190" s="180" t="s">
        <v>1758</v>
      </c>
      <c r="E190" s="147" t="s">
        <v>1759</v>
      </c>
    </row>
    <row r="191" spans="1:5" x14ac:dyDescent="0.3">
      <c r="A191" s="145" t="s">
        <v>108</v>
      </c>
      <c r="B191" s="144" t="s">
        <v>219</v>
      </c>
      <c r="C191" s="144" t="s">
        <v>496</v>
      </c>
      <c r="D191" s="180" t="s">
        <v>1760</v>
      </c>
      <c r="E191" s="147" t="s">
        <v>1761</v>
      </c>
    </row>
    <row r="192" spans="1:5" x14ac:dyDescent="0.3">
      <c r="A192" s="145" t="s">
        <v>108</v>
      </c>
      <c r="B192" s="144" t="s">
        <v>219</v>
      </c>
      <c r="C192" s="144" t="s">
        <v>498</v>
      </c>
      <c r="D192" s="180" t="s">
        <v>1762</v>
      </c>
      <c r="E192" s="147" t="s">
        <v>1763</v>
      </c>
    </row>
    <row r="193" spans="1:5" x14ac:dyDescent="0.3">
      <c r="A193" s="145" t="s">
        <v>108</v>
      </c>
      <c r="B193" s="144" t="s">
        <v>219</v>
      </c>
      <c r="C193" s="144" t="s">
        <v>500</v>
      </c>
      <c r="D193" s="180" t="s">
        <v>1764</v>
      </c>
      <c r="E193" s="147" t="s">
        <v>1765</v>
      </c>
    </row>
    <row r="194" spans="1:5" x14ac:dyDescent="0.3">
      <c r="A194" s="145" t="s">
        <v>108</v>
      </c>
      <c r="B194" s="144" t="s">
        <v>219</v>
      </c>
      <c r="C194" s="144" t="s">
        <v>502</v>
      </c>
      <c r="D194" s="180" t="s">
        <v>1766</v>
      </c>
      <c r="E194" s="147" t="s">
        <v>1767</v>
      </c>
    </row>
    <row r="195" spans="1:5" x14ac:dyDescent="0.3">
      <c r="A195" s="145" t="s">
        <v>108</v>
      </c>
      <c r="B195" s="144" t="s">
        <v>219</v>
      </c>
      <c r="C195" s="144" t="s">
        <v>504</v>
      </c>
      <c r="D195" s="180" t="s">
        <v>1768</v>
      </c>
      <c r="E195" s="147" t="s">
        <v>1769</v>
      </c>
    </row>
    <row r="196" spans="1:5" x14ac:dyDescent="0.3">
      <c r="A196" s="145" t="s">
        <v>108</v>
      </c>
      <c r="B196" s="144" t="s">
        <v>219</v>
      </c>
      <c r="C196" s="144" t="s">
        <v>506</v>
      </c>
      <c r="D196" s="180" t="s">
        <v>1770</v>
      </c>
      <c r="E196" s="147" t="s">
        <v>1771</v>
      </c>
    </row>
    <row r="197" spans="1:5" ht="28.8" x14ac:dyDescent="0.3">
      <c r="A197" s="145" t="s">
        <v>108</v>
      </c>
      <c r="B197" s="144" t="s">
        <v>219</v>
      </c>
      <c r="C197" s="144" t="s">
        <v>508</v>
      </c>
      <c r="D197" s="180" t="s">
        <v>1772</v>
      </c>
      <c r="E197" s="147" t="s">
        <v>1773</v>
      </c>
    </row>
    <row r="198" spans="1:5" ht="28.8" x14ac:dyDescent="0.3">
      <c r="A198" s="145" t="s">
        <v>108</v>
      </c>
      <c r="B198" s="144" t="s">
        <v>219</v>
      </c>
      <c r="C198" s="144" t="s">
        <v>510</v>
      </c>
      <c r="D198" s="180" t="s">
        <v>1774</v>
      </c>
      <c r="E198" s="147" t="s">
        <v>1775</v>
      </c>
    </row>
    <row r="199" spans="1:5" ht="28.8" x14ac:dyDescent="0.3">
      <c r="A199" s="145" t="s">
        <v>108</v>
      </c>
      <c r="B199" s="144" t="s">
        <v>219</v>
      </c>
      <c r="C199" s="144" t="s">
        <v>512</v>
      </c>
      <c r="D199" s="180" t="s">
        <v>1776</v>
      </c>
      <c r="E199" s="147" t="s">
        <v>1777</v>
      </c>
    </row>
    <row r="200" spans="1:5" x14ac:dyDescent="0.3">
      <c r="A200" s="145" t="s">
        <v>108</v>
      </c>
      <c r="B200" s="144" t="s">
        <v>219</v>
      </c>
      <c r="C200" s="144" t="s">
        <v>514</v>
      </c>
      <c r="D200" s="180" t="s">
        <v>1778</v>
      </c>
      <c r="E200" s="147" t="s">
        <v>1779</v>
      </c>
    </row>
    <row r="201" spans="1:5" ht="57.6" x14ac:dyDescent="0.3">
      <c r="A201" s="145" t="s">
        <v>108</v>
      </c>
      <c r="B201" s="144" t="s">
        <v>219</v>
      </c>
      <c r="C201" s="144" t="s">
        <v>516</v>
      </c>
      <c r="D201" s="180" t="s">
        <v>1780</v>
      </c>
      <c r="E201" s="147" t="s">
        <v>1781</v>
      </c>
    </row>
    <row r="202" spans="1:5" ht="28.8" x14ac:dyDescent="0.3">
      <c r="A202" s="145" t="s">
        <v>108</v>
      </c>
      <c r="B202" s="144" t="s">
        <v>219</v>
      </c>
      <c r="C202" s="144" t="s">
        <v>518</v>
      </c>
      <c r="D202" s="180" t="s">
        <v>1782</v>
      </c>
      <c r="E202" s="147" t="s">
        <v>1783</v>
      </c>
    </row>
    <row r="203" spans="1:5" ht="43.2" x14ac:dyDescent="0.3">
      <c r="A203" s="145" t="s">
        <v>108</v>
      </c>
      <c r="B203" s="144" t="s">
        <v>219</v>
      </c>
      <c r="C203" s="144" t="s">
        <v>520</v>
      </c>
      <c r="D203" s="180" t="s">
        <v>1784</v>
      </c>
      <c r="E203" s="147" t="s">
        <v>1785</v>
      </c>
    </row>
    <row r="204" spans="1:5" x14ac:dyDescent="0.3">
      <c r="A204" s="145" t="s">
        <v>108</v>
      </c>
      <c r="B204" s="144" t="s">
        <v>219</v>
      </c>
      <c r="C204" s="144" t="s">
        <v>522</v>
      </c>
      <c r="D204" s="180" t="s">
        <v>1786</v>
      </c>
      <c r="E204" s="147" t="s">
        <v>1787</v>
      </c>
    </row>
    <row r="205" spans="1:5" x14ac:dyDescent="0.3">
      <c r="A205" s="145" t="s">
        <v>108</v>
      </c>
      <c r="B205" s="144" t="s">
        <v>219</v>
      </c>
      <c r="C205" s="144" t="s">
        <v>524</v>
      </c>
      <c r="D205" s="180" t="s">
        <v>1788</v>
      </c>
      <c r="E205" s="147" t="s">
        <v>1789</v>
      </c>
    </row>
    <row r="206" spans="1:5" x14ac:dyDescent="0.3">
      <c r="A206" s="145" t="s">
        <v>108</v>
      </c>
      <c r="B206" s="144" t="s">
        <v>219</v>
      </c>
      <c r="C206" s="144" t="s">
        <v>526</v>
      </c>
      <c r="D206" s="180" t="s">
        <v>1790</v>
      </c>
      <c r="E206" s="147" t="s">
        <v>1791</v>
      </c>
    </row>
    <row r="207" spans="1:5" ht="28.8" x14ac:dyDescent="0.3">
      <c r="A207" s="145" t="s">
        <v>108</v>
      </c>
      <c r="B207" s="144" t="s">
        <v>219</v>
      </c>
      <c r="C207" s="144" t="s">
        <v>528</v>
      </c>
      <c r="D207" s="180" t="s">
        <v>1792</v>
      </c>
      <c r="E207" s="147" t="s">
        <v>1793</v>
      </c>
    </row>
    <row r="208" spans="1:5" x14ac:dyDescent="0.3">
      <c r="A208" s="145" t="s">
        <v>108</v>
      </c>
      <c r="B208" s="144" t="s">
        <v>219</v>
      </c>
      <c r="C208" s="144" t="s">
        <v>530</v>
      </c>
      <c r="D208" s="180" t="s">
        <v>1794</v>
      </c>
      <c r="E208" s="147" t="s">
        <v>1795</v>
      </c>
    </row>
    <row r="209" spans="1:5" x14ac:dyDescent="0.3">
      <c r="A209" s="145" t="s">
        <v>108</v>
      </c>
      <c r="B209" s="144" t="s">
        <v>219</v>
      </c>
      <c r="C209" s="144" t="s">
        <v>532</v>
      </c>
      <c r="D209" s="180" t="s">
        <v>1796</v>
      </c>
      <c r="E209" s="147" t="s">
        <v>1797</v>
      </c>
    </row>
    <row r="210" spans="1:5" x14ac:dyDescent="0.3">
      <c r="A210" s="145" t="s">
        <v>108</v>
      </c>
      <c r="B210" s="144" t="s">
        <v>219</v>
      </c>
      <c r="C210" s="144" t="s">
        <v>534</v>
      </c>
      <c r="D210" s="180" t="s">
        <v>1798</v>
      </c>
      <c r="E210" s="147" t="s">
        <v>1799</v>
      </c>
    </row>
    <row r="211" spans="1:5" ht="28.8" x14ac:dyDescent="0.3">
      <c r="A211" s="145" t="s">
        <v>108</v>
      </c>
      <c r="B211" s="144" t="s">
        <v>219</v>
      </c>
      <c r="C211" s="144" t="s">
        <v>536</v>
      </c>
      <c r="D211" s="180" t="s">
        <v>1800</v>
      </c>
      <c r="E211" s="147" t="s">
        <v>1801</v>
      </c>
    </row>
    <row r="212" spans="1:5" x14ac:dyDescent="0.3">
      <c r="A212" s="145" t="s">
        <v>108</v>
      </c>
      <c r="B212" s="144" t="s">
        <v>219</v>
      </c>
      <c r="C212" s="144" t="s">
        <v>538</v>
      </c>
      <c r="D212" s="180" t="s">
        <v>1802</v>
      </c>
      <c r="E212" s="147" t="s">
        <v>1803</v>
      </c>
    </row>
    <row r="213" spans="1:5" x14ac:dyDescent="0.3">
      <c r="A213" s="145" t="s">
        <v>108</v>
      </c>
      <c r="B213" s="144" t="s">
        <v>219</v>
      </c>
      <c r="C213" s="144" t="s">
        <v>540</v>
      </c>
      <c r="D213" s="180" t="s">
        <v>1804</v>
      </c>
      <c r="E213" s="147" t="s">
        <v>1805</v>
      </c>
    </row>
    <row r="214" spans="1:5" x14ac:dyDescent="0.3">
      <c r="A214" s="145" t="s">
        <v>108</v>
      </c>
      <c r="B214" s="144" t="s">
        <v>219</v>
      </c>
      <c r="C214" s="144" t="s">
        <v>542</v>
      </c>
      <c r="D214" s="180" t="s">
        <v>1806</v>
      </c>
      <c r="E214" s="147" t="s">
        <v>1807</v>
      </c>
    </row>
    <row r="215" spans="1:5" x14ac:dyDescent="0.3">
      <c r="A215" s="145" t="s">
        <v>108</v>
      </c>
      <c r="B215" s="144" t="s">
        <v>219</v>
      </c>
      <c r="C215" s="144" t="s">
        <v>544</v>
      </c>
      <c r="D215" s="180" t="s">
        <v>1808</v>
      </c>
      <c r="E215" s="147" t="s">
        <v>1809</v>
      </c>
    </row>
    <row r="216" spans="1:5" x14ac:dyDescent="0.3">
      <c r="A216" s="145" t="s">
        <v>108</v>
      </c>
      <c r="B216" s="144" t="s">
        <v>219</v>
      </c>
      <c r="C216" s="144" t="s">
        <v>546</v>
      </c>
      <c r="D216" s="180" t="s">
        <v>1810</v>
      </c>
      <c r="E216" s="147" t="s">
        <v>1811</v>
      </c>
    </row>
    <row r="217" spans="1:5" ht="28.8" x14ac:dyDescent="0.3">
      <c r="A217" s="145" t="s">
        <v>108</v>
      </c>
      <c r="B217" s="144" t="s">
        <v>219</v>
      </c>
      <c r="C217" s="144" t="s">
        <v>548</v>
      </c>
      <c r="D217" s="180" t="s">
        <v>1812</v>
      </c>
      <c r="E217" s="147" t="s">
        <v>1813</v>
      </c>
    </row>
    <row r="218" spans="1:5" x14ac:dyDescent="0.3">
      <c r="A218" s="145" t="s">
        <v>108</v>
      </c>
      <c r="B218" s="144" t="s">
        <v>219</v>
      </c>
      <c r="C218" s="144" t="s">
        <v>550</v>
      </c>
      <c r="D218" s="180" t="s">
        <v>1814</v>
      </c>
      <c r="E218" s="147" t="s">
        <v>1815</v>
      </c>
    </row>
    <row r="219" spans="1:5" ht="43.2" x14ac:dyDescent="0.3">
      <c r="A219" s="145" t="s">
        <v>108</v>
      </c>
      <c r="B219" s="144" t="s">
        <v>219</v>
      </c>
      <c r="C219" s="144" t="s">
        <v>552</v>
      </c>
      <c r="D219" s="180" t="s">
        <v>1816</v>
      </c>
      <c r="E219" s="147" t="s">
        <v>1817</v>
      </c>
    </row>
    <row r="220" spans="1:5" ht="28.8" x14ac:dyDescent="0.3">
      <c r="A220" s="145" t="s">
        <v>108</v>
      </c>
      <c r="B220" s="144" t="s">
        <v>219</v>
      </c>
      <c r="C220" s="144" t="s">
        <v>554</v>
      </c>
      <c r="D220" s="180" t="s">
        <v>1818</v>
      </c>
      <c r="E220" s="147" t="s">
        <v>1819</v>
      </c>
    </row>
    <row r="221" spans="1:5" x14ac:dyDescent="0.3">
      <c r="A221" s="145" t="s">
        <v>108</v>
      </c>
      <c r="B221" s="144" t="s">
        <v>219</v>
      </c>
      <c r="C221" s="144" t="s">
        <v>556</v>
      </c>
      <c r="D221" s="180" t="s">
        <v>1820</v>
      </c>
      <c r="E221" s="147" t="s">
        <v>1821</v>
      </c>
    </row>
    <row r="222" spans="1:5" x14ac:dyDescent="0.3">
      <c r="A222" s="145" t="s">
        <v>108</v>
      </c>
      <c r="B222" s="144" t="s">
        <v>219</v>
      </c>
      <c r="C222" s="144" t="s">
        <v>558</v>
      </c>
      <c r="D222" s="180" t="s">
        <v>1822</v>
      </c>
      <c r="E222" s="147" t="s">
        <v>1823</v>
      </c>
    </row>
    <row r="223" spans="1:5" ht="28.8" x14ac:dyDescent="0.3">
      <c r="A223" s="145" t="s">
        <v>108</v>
      </c>
      <c r="B223" s="144" t="s">
        <v>219</v>
      </c>
      <c r="C223" s="144" t="s">
        <v>560</v>
      </c>
      <c r="D223" s="180" t="s">
        <v>1824</v>
      </c>
      <c r="E223" s="147" t="s">
        <v>1825</v>
      </c>
    </row>
    <row r="224" spans="1:5" x14ac:dyDescent="0.3">
      <c r="A224" s="145" t="s">
        <v>108</v>
      </c>
      <c r="B224" s="144" t="s">
        <v>219</v>
      </c>
      <c r="C224" s="144" t="s">
        <v>562</v>
      </c>
      <c r="D224" s="180" t="s">
        <v>1826</v>
      </c>
      <c r="E224" s="147" t="s">
        <v>1827</v>
      </c>
    </row>
    <row r="225" spans="1:5" x14ac:dyDescent="0.3">
      <c r="A225" s="145" t="s">
        <v>108</v>
      </c>
      <c r="B225" s="144" t="s">
        <v>219</v>
      </c>
      <c r="C225" s="144" t="s">
        <v>564</v>
      </c>
      <c r="D225" s="180" t="s">
        <v>1828</v>
      </c>
      <c r="E225" s="147" t="s">
        <v>1829</v>
      </c>
    </row>
    <row r="226" spans="1:5" ht="28.8" x14ac:dyDescent="0.3">
      <c r="A226" s="145" t="s">
        <v>108</v>
      </c>
      <c r="B226" s="144" t="s">
        <v>219</v>
      </c>
      <c r="C226" s="144" t="s">
        <v>566</v>
      </c>
      <c r="D226" s="180" t="s">
        <v>1830</v>
      </c>
      <c r="E226" s="147" t="s">
        <v>1831</v>
      </c>
    </row>
    <row r="227" spans="1:5" x14ac:dyDescent="0.3">
      <c r="A227" s="145" t="s">
        <v>108</v>
      </c>
      <c r="B227" s="144" t="s">
        <v>219</v>
      </c>
      <c r="C227" s="144" t="s">
        <v>568</v>
      </c>
      <c r="D227" s="180" t="s">
        <v>1832</v>
      </c>
      <c r="E227" s="147" t="s">
        <v>1833</v>
      </c>
    </row>
    <row r="228" spans="1:5" x14ac:dyDescent="0.3">
      <c r="A228" s="145" t="s">
        <v>108</v>
      </c>
      <c r="B228" s="144" t="s">
        <v>219</v>
      </c>
      <c r="C228" s="144" t="s">
        <v>570</v>
      </c>
      <c r="D228" s="180" t="s">
        <v>1834</v>
      </c>
      <c r="E228" s="147" t="s">
        <v>1835</v>
      </c>
    </row>
    <row r="229" spans="1:5" x14ac:dyDescent="0.3">
      <c r="A229" s="145" t="s">
        <v>108</v>
      </c>
      <c r="B229" s="144" t="s">
        <v>219</v>
      </c>
      <c r="C229" s="144" t="s">
        <v>572</v>
      </c>
      <c r="D229" s="180" t="s">
        <v>1836</v>
      </c>
      <c r="E229" s="147" t="s">
        <v>1837</v>
      </c>
    </row>
    <row r="230" spans="1:5" x14ac:dyDescent="0.3">
      <c r="A230" s="145" t="s">
        <v>108</v>
      </c>
      <c r="B230" s="144" t="s">
        <v>219</v>
      </c>
      <c r="C230" s="144" t="s">
        <v>574</v>
      </c>
      <c r="D230" s="180" t="s">
        <v>1838</v>
      </c>
      <c r="E230" s="147" t="s">
        <v>1839</v>
      </c>
    </row>
    <row r="231" spans="1:5" x14ac:dyDescent="0.3">
      <c r="A231" s="145" t="s">
        <v>108</v>
      </c>
      <c r="B231" s="144" t="s">
        <v>219</v>
      </c>
      <c r="C231" s="144" t="s">
        <v>576</v>
      </c>
      <c r="D231" s="180" t="s">
        <v>1840</v>
      </c>
      <c r="E231" s="147" t="s">
        <v>1841</v>
      </c>
    </row>
    <row r="232" spans="1:5" ht="28.8" x14ac:dyDescent="0.3">
      <c r="A232" s="145" t="s">
        <v>108</v>
      </c>
      <c r="B232" s="144" t="s">
        <v>219</v>
      </c>
      <c r="C232" s="144" t="s">
        <v>578</v>
      </c>
      <c r="D232" s="180" t="s">
        <v>1842</v>
      </c>
      <c r="E232" s="147" t="s">
        <v>1843</v>
      </c>
    </row>
    <row r="233" spans="1:5" ht="28.8" x14ac:dyDescent="0.3">
      <c r="A233" s="145" t="s">
        <v>108</v>
      </c>
      <c r="B233" s="144" t="s">
        <v>219</v>
      </c>
      <c r="C233" s="144" t="s">
        <v>580</v>
      </c>
      <c r="D233" s="180" t="s">
        <v>1844</v>
      </c>
      <c r="E233" s="147" t="s">
        <v>1845</v>
      </c>
    </row>
    <row r="234" spans="1:5" x14ac:dyDescent="0.3">
      <c r="A234" s="145" t="s">
        <v>108</v>
      </c>
      <c r="B234" s="144" t="s">
        <v>219</v>
      </c>
      <c r="C234" s="144" t="s">
        <v>582</v>
      </c>
      <c r="D234" s="180" t="s">
        <v>1846</v>
      </c>
      <c r="E234" s="147" t="s">
        <v>1847</v>
      </c>
    </row>
    <row r="235" spans="1:5" x14ac:dyDescent="0.3">
      <c r="A235" s="145" t="s">
        <v>108</v>
      </c>
      <c r="B235" s="144" t="s">
        <v>219</v>
      </c>
      <c r="C235" s="144" t="s">
        <v>584</v>
      </c>
      <c r="D235" s="180" t="s">
        <v>1848</v>
      </c>
      <c r="E235" s="147" t="s">
        <v>1849</v>
      </c>
    </row>
    <row r="236" spans="1:5" ht="28.8" x14ac:dyDescent="0.3">
      <c r="A236" s="145" t="s">
        <v>108</v>
      </c>
      <c r="B236" s="144" t="s">
        <v>219</v>
      </c>
      <c r="C236" s="144" t="s">
        <v>586</v>
      </c>
      <c r="D236" s="180" t="s">
        <v>1850</v>
      </c>
      <c r="E236" s="147" t="s">
        <v>1851</v>
      </c>
    </row>
    <row r="237" spans="1:5" x14ac:dyDescent="0.3">
      <c r="A237" s="145" t="s">
        <v>108</v>
      </c>
      <c r="B237" s="144" t="s">
        <v>219</v>
      </c>
      <c r="C237" s="144" t="s">
        <v>588</v>
      </c>
      <c r="D237" s="180" t="s">
        <v>1852</v>
      </c>
      <c r="E237" s="147" t="s">
        <v>1853</v>
      </c>
    </row>
    <row r="238" spans="1:5" x14ac:dyDescent="0.3">
      <c r="A238" s="145" t="s">
        <v>108</v>
      </c>
      <c r="B238" s="144" t="s">
        <v>219</v>
      </c>
      <c r="C238" s="144" t="s">
        <v>590</v>
      </c>
      <c r="D238" s="180" t="s">
        <v>1854</v>
      </c>
      <c r="E238" s="147" t="s">
        <v>1855</v>
      </c>
    </row>
    <row r="239" spans="1:5" ht="28.8" x14ac:dyDescent="0.3">
      <c r="A239" s="145" t="s">
        <v>108</v>
      </c>
      <c r="B239" s="144" t="s">
        <v>219</v>
      </c>
      <c r="C239" s="144" t="s">
        <v>592</v>
      </c>
      <c r="D239" s="180" t="s">
        <v>1856</v>
      </c>
      <c r="E239" s="147" t="s">
        <v>1857</v>
      </c>
    </row>
    <row r="240" spans="1:5" ht="28.8" x14ac:dyDescent="0.3">
      <c r="A240" s="145" t="s">
        <v>108</v>
      </c>
      <c r="B240" s="144" t="s">
        <v>219</v>
      </c>
      <c r="C240" s="144" t="s">
        <v>594</v>
      </c>
      <c r="D240" s="180" t="s">
        <v>1858</v>
      </c>
      <c r="E240" s="147" t="s">
        <v>1859</v>
      </c>
    </row>
    <row r="241" spans="1:5" ht="28.8" x14ac:dyDescent="0.3">
      <c r="A241" s="145" t="s">
        <v>108</v>
      </c>
      <c r="B241" s="144" t="s">
        <v>219</v>
      </c>
      <c r="C241" s="144" t="s">
        <v>596</v>
      </c>
      <c r="D241" s="180" t="s">
        <v>1860</v>
      </c>
      <c r="E241" s="147" t="s">
        <v>1861</v>
      </c>
    </row>
    <row r="242" spans="1:5" ht="28.8" x14ac:dyDescent="0.3">
      <c r="A242" s="145" t="s">
        <v>108</v>
      </c>
      <c r="B242" s="144" t="s">
        <v>219</v>
      </c>
      <c r="C242" s="144" t="s">
        <v>598</v>
      </c>
      <c r="D242" s="180" t="s">
        <v>1862</v>
      </c>
      <c r="E242" s="147" t="s">
        <v>1863</v>
      </c>
    </row>
    <row r="243" spans="1:5" ht="28.8" x14ac:dyDescent="0.3">
      <c r="A243" s="145" t="s">
        <v>108</v>
      </c>
      <c r="B243" s="144" t="s">
        <v>219</v>
      </c>
      <c r="C243" s="144" t="s">
        <v>600</v>
      </c>
      <c r="D243" s="180" t="s">
        <v>1864</v>
      </c>
      <c r="E243" s="147" t="s">
        <v>1865</v>
      </c>
    </row>
    <row r="244" spans="1:5" x14ac:dyDescent="0.3">
      <c r="A244" s="145" t="s">
        <v>108</v>
      </c>
      <c r="B244" s="144" t="s">
        <v>219</v>
      </c>
      <c r="C244" s="144" t="s">
        <v>602</v>
      </c>
      <c r="D244" s="180" t="s">
        <v>1866</v>
      </c>
      <c r="E244" s="147" t="s">
        <v>1867</v>
      </c>
    </row>
    <row r="245" spans="1:5" x14ac:dyDescent="0.3">
      <c r="A245" s="145" t="s">
        <v>108</v>
      </c>
      <c r="B245" s="144" t="s">
        <v>219</v>
      </c>
      <c r="C245" s="144" t="s">
        <v>604</v>
      </c>
      <c r="D245" s="180" t="s">
        <v>1868</v>
      </c>
      <c r="E245" s="147" t="s">
        <v>1869</v>
      </c>
    </row>
    <row r="246" spans="1:5" x14ac:dyDescent="0.3">
      <c r="A246" s="145" t="s">
        <v>108</v>
      </c>
      <c r="B246" s="144" t="s">
        <v>219</v>
      </c>
      <c r="C246" s="144" t="s">
        <v>606</v>
      </c>
      <c r="D246" s="180" t="s">
        <v>1870</v>
      </c>
      <c r="E246" s="147" t="s">
        <v>1871</v>
      </c>
    </row>
    <row r="247" spans="1:5" ht="43.2" x14ac:dyDescent="0.3">
      <c r="A247" s="145" t="s">
        <v>108</v>
      </c>
      <c r="B247" s="144" t="s">
        <v>219</v>
      </c>
      <c r="C247" s="144" t="s">
        <v>608</v>
      </c>
      <c r="D247" s="180" t="s">
        <v>1872</v>
      </c>
      <c r="E247" s="147" t="s">
        <v>1873</v>
      </c>
    </row>
    <row r="248" spans="1:5" ht="28.8" x14ac:dyDescent="0.3">
      <c r="A248" s="145" t="s">
        <v>108</v>
      </c>
      <c r="B248" s="144" t="s">
        <v>219</v>
      </c>
      <c r="C248" s="144" t="s">
        <v>610</v>
      </c>
      <c r="D248" s="180" t="s">
        <v>1874</v>
      </c>
      <c r="E248" s="147" t="s">
        <v>1875</v>
      </c>
    </row>
    <row r="249" spans="1:5" ht="28.8" x14ac:dyDescent="0.3">
      <c r="A249" s="145" t="s">
        <v>108</v>
      </c>
      <c r="B249" s="144" t="s">
        <v>219</v>
      </c>
      <c r="C249" s="144" t="s">
        <v>612</v>
      </c>
      <c r="D249" s="180" t="s">
        <v>1876</v>
      </c>
      <c r="E249" s="147" t="s">
        <v>1877</v>
      </c>
    </row>
    <row r="250" spans="1:5" ht="28.8" x14ac:dyDescent="0.3">
      <c r="A250" s="145" t="s">
        <v>108</v>
      </c>
      <c r="B250" s="144" t="s">
        <v>219</v>
      </c>
      <c r="C250" s="144" t="s">
        <v>614</v>
      </c>
      <c r="D250" s="180" t="s">
        <v>1878</v>
      </c>
      <c r="E250" s="147" t="s">
        <v>1879</v>
      </c>
    </row>
    <row r="251" spans="1:5" ht="28.8" x14ac:dyDescent="0.3">
      <c r="A251" s="145" t="s">
        <v>108</v>
      </c>
      <c r="B251" s="144" t="s">
        <v>219</v>
      </c>
      <c r="C251" s="144" t="s">
        <v>616</v>
      </c>
      <c r="D251" s="180" t="s">
        <v>1880</v>
      </c>
      <c r="E251" s="147" t="s">
        <v>1881</v>
      </c>
    </row>
    <row r="252" spans="1:5" ht="28.8" x14ac:dyDescent="0.3">
      <c r="A252" s="145" t="s">
        <v>108</v>
      </c>
      <c r="B252" s="144" t="s">
        <v>219</v>
      </c>
      <c r="C252" s="144" t="s">
        <v>618</v>
      </c>
      <c r="D252" s="180" t="s">
        <v>1882</v>
      </c>
      <c r="E252" s="147" t="s">
        <v>1883</v>
      </c>
    </row>
    <row r="253" spans="1:5" x14ac:dyDescent="0.3">
      <c r="A253" s="145" t="s">
        <v>108</v>
      </c>
      <c r="B253" s="144" t="s">
        <v>219</v>
      </c>
      <c r="C253" s="144" t="s">
        <v>620</v>
      </c>
      <c r="D253" s="180" t="s">
        <v>1884</v>
      </c>
      <c r="E253" s="147" t="s">
        <v>1885</v>
      </c>
    </row>
    <row r="254" spans="1:5" ht="28.8" x14ac:dyDescent="0.3">
      <c r="A254" s="145" t="s">
        <v>108</v>
      </c>
      <c r="B254" s="144" t="s">
        <v>219</v>
      </c>
      <c r="C254" s="144" t="s">
        <v>622</v>
      </c>
      <c r="D254" s="180" t="s">
        <v>1886</v>
      </c>
      <c r="E254" s="147" t="s">
        <v>1887</v>
      </c>
    </row>
    <row r="255" spans="1:5" ht="28.8" x14ac:dyDescent="0.3">
      <c r="A255" s="145" t="s">
        <v>108</v>
      </c>
      <c r="B255" s="144" t="s">
        <v>219</v>
      </c>
      <c r="C255" s="144" t="s">
        <v>624</v>
      </c>
      <c r="D255" s="180" t="s">
        <v>1888</v>
      </c>
      <c r="E255" s="147" t="s">
        <v>1889</v>
      </c>
    </row>
    <row r="256" spans="1:5" ht="28.8" x14ac:dyDescent="0.3">
      <c r="A256" s="145" t="s">
        <v>108</v>
      </c>
      <c r="B256" s="144" t="s">
        <v>219</v>
      </c>
      <c r="C256" s="144" t="s">
        <v>626</v>
      </c>
      <c r="D256" s="180" t="s">
        <v>1890</v>
      </c>
      <c r="E256" s="147" t="s">
        <v>1891</v>
      </c>
    </row>
    <row r="257" spans="1:5" x14ac:dyDescent="0.3">
      <c r="A257" s="145" t="s">
        <v>108</v>
      </c>
      <c r="B257" s="144" t="s">
        <v>219</v>
      </c>
      <c r="C257" s="144" t="s">
        <v>628</v>
      </c>
      <c r="D257" s="180" t="s">
        <v>1892</v>
      </c>
      <c r="E257" s="147" t="s">
        <v>1893</v>
      </c>
    </row>
    <row r="258" spans="1:5" x14ac:dyDescent="0.3">
      <c r="A258" s="145" t="s">
        <v>108</v>
      </c>
      <c r="B258" s="144" t="s">
        <v>219</v>
      </c>
      <c r="C258" s="144" t="s">
        <v>630</v>
      </c>
      <c r="D258" s="180" t="s">
        <v>1894</v>
      </c>
      <c r="E258" s="147" t="s">
        <v>1895</v>
      </c>
    </row>
    <row r="259" spans="1:5" ht="28.8" x14ac:dyDescent="0.3">
      <c r="A259" s="145" t="s">
        <v>108</v>
      </c>
      <c r="B259" s="144" t="s">
        <v>219</v>
      </c>
      <c r="C259" s="144" t="s">
        <v>632</v>
      </c>
      <c r="D259" s="180" t="s">
        <v>1896</v>
      </c>
      <c r="E259" s="147" t="s">
        <v>1897</v>
      </c>
    </row>
    <row r="260" spans="1:5" ht="28.8" x14ac:dyDescent="0.3">
      <c r="A260" s="145" t="s">
        <v>108</v>
      </c>
      <c r="B260" s="144" t="s">
        <v>219</v>
      </c>
      <c r="C260" s="144" t="s">
        <v>634</v>
      </c>
      <c r="D260" s="180" t="s">
        <v>1898</v>
      </c>
      <c r="E260" s="147" t="s">
        <v>1899</v>
      </c>
    </row>
    <row r="261" spans="1:5" x14ac:dyDescent="0.3">
      <c r="A261" s="145" t="s">
        <v>108</v>
      </c>
      <c r="B261" s="144" t="s">
        <v>219</v>
      </c>
      <c r="C261" s="144" t="s">
        <v>636</v>
      </c>
      <c r="D261" s="180" t="s">
        <v>1900</v>
      </c>
      <c r="E261" s="147" t="s">
        <v>1901</v>
      </c>
    </row>
    <row r="262" spans="1:5" x14ac:dyDescent="0.3">
      <c r="A262" s="145" t="s">
        <v>108</v>
      </c>
      <c r="B262" s="144" t="s">
        <v>219</v>
      </c>
      <c r="C262" s="144" t="s">
        <v>638</v>
      </c>
      <c r="D262" s="180" t="s">
        <v>1902</v>
      </c>
      <c r="E262" s="147" t="s">
        <v>1903</v>
      </c>
    </row>
    <row r="263" spans="1:5" x14ac:dyDescent="0.3">
      <c r="A263" s="145" t="s">
        <v>108</v>
      </c>
      <c r="B263" s="144" t="s">
        <v>219</v>
      </c>
      <c r="C263" s="144" t="s">
        <v>640</v>
      </c>
      <c r="D263" s="180" t="s">
        <v>1904</v>
      </c>
      <c r="E263" s="147" t="s">
        <v>1905</v>
      </c>
    </row>
    <row r="264" spans="1:5" ht="28.8" x14ac:dyDescent="0.3">
      <c r="A264" s="145" t="s">
        <v>108</v>
      </c>
      <c r="B264" s="144" t="s">
        <v>219</v>
      </c>
      <c r="C264" s="144" t="s">
        <v>642</v>
      </c>
      <c r="D264" s="180" t="s">
        <v>1906</v>
      </c>
      <c r="E264" s="147" t="s">
        <v>1907</v>
      </c>
    </row>
    <row r="265" spans="1:5" x14ac:dyDescent="0.3">
      <c r="A265" s="145" t="s">
        <v>108</v>
      </c>
      <c r="B265" s="144" t="s">
        <v>219</v>
      </c>
      <c r="C265" s="144" t="s">
        <v>644</v>
      </c>
      <c r="D265" s="180" t="s">
        <v>1908</v>
      </c>
      <c r="E265" s="147" t="s">
        <v>1909</v>
      </c>
    </row>
    <row r="266" spans="1:5" x14ac:dyDescent="0.3">
      <c r="A266" s="145" t="s">
        <v>108</v>
      </c>
      <c r="B266" s="144" t="s">
        <v>219</v>
      </c>
      <c r="C266" s="144" t="s">
        <v>646</v>
      </c>
      <c r="D266" s="180" t="s">
        <v>1910</v>
      </c>
      <c r="E266" s="147" t="s">
        <v>1911</v>
      </c>
    </row>
    <row r="267" spans="1:5" x14ac:dyDescent="0.3">
      <c r="A267" s="145" t="s">
        <v>108</v>
      </c>
      <c r="B267" s="144" t="s">
        <v>219</v>
      </c>
      <c r="C267" s="144" t="s">
        <v>648</v>
      </c>
      <c r="D267" s="180" t="s">
        <v>1912</v>
      </c>
      <c r="E267" s="147" t="s">
        <v>1913</v>
      </c>
    </row>
    <row r="268" spans="1:5" x14ac:dyDescent="0.3">
      <c r="A268" s="145" t="s">
        <v>108</v>
      </c>
      <c r="B268" s="144" t="s">
        <v>219</v>
      </c>
      <c r="C268" s="144" t="s">
        <v>650</v>
      </c>
      <c r="D268" s="180" t="s">
        <v>1914</v>
      </c>
      <c r="E268" s="147" t="s">
        <v>1915</v>
      </c>
    </row>
    <row r="269" spans="1:5" x14ac:dyDescent="0.3">
      <c r="A269" s="145" t="s">
        <v>108</v>
      </c>
      <c r="B269" s="144" t="s">
        <v>219</v>
      </c>
      <c r="C269" s="144" t="s">
        <v>652</v>
      </c>
      <c r="D269" s="180" t="s">
        <v>1916</v>
      </c>
      <c r="E269" s="147" t="s">
        <v>1917</v>
      </c>
    </row>
    <row r="270" spans="1:5" x14ac:dyDescent="0.3">
      <c r="A270" s="145" t="s">
        <v>108</v>
      </c>
      <c r="B270" s="144" t="s">
        <v>219</v>
      </c>
      <c r="C270" s="144" t="s">
        <v>654</v>
      </c>
      <c r="D270" s="180" t="s">
        <v>1918</v>
      </c>
      <c r="E270" s="147" t="s">
        <v>1919</v>
      </c>
    </row>
    <row r="271" spans="1:5" x14ac:dyDescent="0.3">
      <c r="A271" s="145" t="s">
        <v>108</v>
      </c>
      <c r="B271" s="144" t="s">
        <v>219</v>
      </c>
      <c r="C271" s="144" t="s">
        <v>656</v>
      </c>
      <c r="D271" s="180" t="s">
        <v>1920</v>
      </c>
      <c r="E271" s="147" t="s">
        <v>1921</v>
      </c>
    </row>
    <row r="272" spans="1:5" x14ac:dyDescent="0.3">
      <c r="A272" s="145" t="s">
        <v>108</v>
      </c>
      <c r="B272" s="144" t="s">
        <v>219</v>
      </c>
      <c r="C272" s="144" t="s">
        <v>658</v>
      </c>
      <c r="D272" s="180" t="s">
        <v>1922</v>
      </c>
      <c r="E272" s="147" t="s">
        <v>1923</v>
      </c>
    </row>
    <row r="273" spans="1:5" x14ac:dyDescent="0.3">
      <c r="A273" s="145" t="s">
        <v>108</v>
      </c>
      <c r="B273" s="144" t="s">
        <v>219</v>
      </c>
      <c r="C273" s="144" t="s">
        <v>660</v>
      </c>
      <c r="D273" s="180" t="s">
        <v>1924</v>
      </c>
      <c r="E273" s="147" t="s">
        <v>1925</v>
      </c>
    </row>
    <row r="274" spans="1:5" x14ac:dyDescent="0.3">
      <c r="A274" s="145" t="s">
        <v>108</v>
      </c>
      <c r="B274" s="144" t="s">
        <v>219</v>
      </c>
      <c r="C274" s="144" t="s">
        <v>662</v>
      </c>
      <c r="D274" s="180" t="s">
        <v>1926</v>
      </c>
      <c r="E274" s="147" t="s">
        <v>1927</v>
      </c>
    </row>
    <row r="275" spans="1:5" x14ac:dyDescent="0.3">
      <c r="A275" s="145" t="s">
        <v>108</v>
      </c>
      <c r="B275" s="144" t="s">
        <v>219</v>
      </c>
      <c r="C275" s="144" t="s">
        <v>664</v>
      </c>
      <c r="D275" s="180" t="s">
        <v>1928</v>
      </c>
      <c r="E275" s="147" t="s">
        <v>1929</v>
      </c>
    </row>
    <row r="276" spans="1:5" x14ac:dyDescent="0.3">
      <c r="A276" s="145" t="s">
        <v>108</v>
      </c>
      <c r="B276" s="144" t="s">
        <v>219</v>
      </c>
      <c r="C276" s="144" t="s">
        <v>666</v>
      </c>
      <c r="D276" s="180" t="s">
        <v>1930</v>
      </c>
      <c r="E276" s="147" t="s">
        <v>1931</v>
      </c>
    </row>
    <row r="277" spans="1:5" ht="28.8" x14ac:dyDescent="0.3">
      <c r="A277" s="145" t="s">
        <v>108</v>
      </c>
      <c r="B277" s="144" t="s">
        <v>219</v>
      </c>
      <c r="C277" s="144" t="s">
        <v>668</v>
      </c>
      <c r="D277" s="180" t="s">
        <v>1932</v>
      </c>
      <c r="E277" s="147" t="s">
        <v>1933</v>
      </c>
    </row>
    <row r="278" spans="1:5" x14ac:dyDescent="0.3">
      <c r="A278" s="145" t="s">
        <v>108</v>
      </c>
      <c r="B278" s="144" t="s">
        <v>219</v>
      </c>
      <c r="C278" s="144" t="s">
        <v>670</v>
      </c>
      <c r="D278" s="180" t="s">
        <v>1934</v>
      </c>
      <c r="E278" s="147" t="s">
        <v>1935</v>
      </c>
    </row>
    <row r="279" spans="1:5" x14ac:dyDescent="0.3">
      <c r="A279" s="145" t="s">
        <v>108</v>
      </c>
      <c r="B279" s="144" t="s">
        <v>219</v>
      </c>
      <c r="C279" s="144" t="s">
        <v>672</v>
      </c>
      <c r="D279" s="180" t="s">
        <v>1936</v>
      </c>
      <c r="E279" s="147" t="s">
        <v>1937</v>
      </c>
    </row>
    <row r="280" spans="1:5" ht="28.8" x14ac:dyDescent="0.3">
      <c r="A280" s="145" t="s">
        <v>108</v>
      </c>
      <c r="B280" s="144" t="s">
        <v>219</v>
      </c>
      <c r="C280" s="144" t="s">
        <v>674</v>
      </c>
      <c r="D280" s="180" t="s">
        <v>1938</v>
      </c>
      <c r="E280" s="147" t="s">
        <v>1939</v>
      </c>
    </row>
    <row r="281" spans="1:5" x14ac:dyDescent="0.3">
      <c r="A281" s="145" t="s">
        <v>108</v>
      </c>
      <c r="B281" s="144" t="s">
        <v>219</v>
      </c>
      <c r="C281" s="144" t="s">
        <v>676</v>
      </c>
      <c r="D281" s="180" t="s">
        <v>1940</v>
      </c>
      <c r="E281" s="147" t="s">
        <v>1941</v>
      </c>
    </row>
    <row r="282" spans="1:5" ht="28.8" x14ac:dyDescent="0.3">
      <c r="A282" s="145" t="s">
        <v>108</v>
      </c>
      <c r="B282" s="144" t="s">
        <v>219</v>
      </c>
      <c r="C282" s="144" t="s">
        <v>678</v>
      </c>
      <c r="D282" s="180" t="s">
        <v>1942</v>
      </c>
      <c r="E282" s="147" t="s">
        <v>1943</v>
      </c>
    </row>
    <row r="283" spans="1:5" ht="28.8" x14ac:dyDescent="0.3">
      <c r="A283" s="145" t="s">
        <v>108</v>
      </c>
      <c r="B283" s="144" t="s">
        <v>219</v>
      </c>
      <c r="C283" s="144" t="s">
        <v>680</v>
      </c>
      <c r="D283" s="180" t="s">
        <v>1944</v>
      </c>
      <c r="E283" s="147" t="s">
        <v>1945</v>
      </c>
    </row>
    <row r="284" spans="1:5" ht="28.8" x14ac:dyDescent="0.3">
      <c r="A284" s="145" t="s">
        <v>108</v>
      </c>
      <c r="B284" s="144" t="s">
        <v>219</v>
      </c>
      <c r="C284" s="144" t="s">
        <v>682</v>
      </c>
      <c r="D284" s="180" t="s">
        <v>1946</v>
      </c>
      <c r="E284" s="147" t="s">
        <v>1947</v>
      </c>
    </row>
    <row r="285" spans="1:5" x14ac:dyDescent="0.3">
      <c r="A285" s="145" t="s">
        <v>108</v>
      </c>
      <c r="B285" s="144" t="s">
        <v>219</v>
      </c>
      <c r="C285" s="144" t="s">
        <v>684</v>
      </c>
      <c r="D285" s="180" t="s">
        <v>1948</v>
      </c>
      <c r="E285" s="147" t="s">
        <v>1949</v>
      </c>
    </row>
    <row r="286" spans="1:5" ht="28.8" x14ac:dyDescent="0.3">
      <c r="A286" s="145" t="s">
        <v>108</v>
      </c>
      <c r="B286" s="144" t="s">
        <v>219</v>
      </c>
      <c r="C286" s="144" t="s">
        <v>686</v>
      </c>
      <c r="D286" s="180" t="s">
        <v>1950</v>
      </c>
      <c r="E286" s="147" t="s">
        <v>1951</v>
      </c>
    </row>
    <row r="287" spans="1:5" x14ac:dyDescent="0.3">
      <c r="A287" s="145" t="s">
        <v>108</v>
      </c>
      <c r="B287" s="144" t="s">
        <v>688</v>
      </c>
      <c r="C287" s="144" t="s">
        <v>689</v>
      </c>
      <c r="D287" s="180" t="s">
        <v>1952</v>
      </c>
      <c r="E287" s="147" t="s">
        <v>1953</v>
      </c>
    </row>
    <row r="288" spans="1:5" ht="43.2" x14ac:dyDescent="0.3">
      <c r="A288" s="145" t="s">
        <v>108</v>
      </c>
      <c r="B288" s="144" t="s">
        <v>688</v>
      </c>
      <c r="C288" s="144" t="s">
        <v>691</v>
      </c>
      <c r="D288" s="180" t="s">
        <v>1954</v>
      </c>
      <c r="E288" s="147" t="s">
        <v>1955</v>
      </c>
    </row>
    <row r="289" spans="1:5" x14ac:dyDescent="0.3">
      <c r="A289" s="145" t="s">
        <v>108</v>
      </c>
      <c r="B289" s="144" t="s">
        <v>688</v>
      </c>
      <c r="C289" s="144" t="s">
        <v>693</v>
      </c>
      <c r="D289" s="180" t="s">
        <v>1956</v>
      </c>
      <c r="E289" s="147" t="s">
        <v>1957</v>
      </c>
    </row>
    <row r="290" spans="1:5" x14ac:dyDescent="0.3">
      <c r="A290" s="145" t="s">
        <v>108</v>
      </c>
      <c r="B290" s="144" t="s">
        <v>688</v>
      </c>
      <c r="C290" s="144" t="s">
        <v>695</v>
      </c>
      <c r="D290" s="180" t="s">
        <v>1958</v>
      </c>
      <c r="E290" s="147" t="s">
        <v>1959</v>
      </c>
    </row>
    <row r="291" spans="1:5" x14ac:dyDescent="0.3">
      <c r="A291" s="145" t="s">
        <v>108</v>
      </c>
      <c r="B291" s="144" t="s">
        <v>688</v>
      </c>
      <c r="C291" s="144" t="s">
        <v>697</v>
      </c>
      <c r="D291" s="180" t="s">
        <v>1960</v>
      </c>
      <c r="E291" s="147" t="s">
        <v>1961</v>
      </c>
    </row>
    <row r="292" spans="1:5" ht="28.8" x14ac:dyDescent="0.3">
      <c r="A292" s="145" t="s">
        <v>108</v>
      </c>
      <c r="B292" s="144" t="s">
        <v>688</v>
      </c>
      <c r="C292" s="144" t="s">
        <v>699</v>
      </c>
      <c r="D292" s="180" t="s">
        <v>1962</v>
      </c>
      <c r="E292" s="147" t="s">
        <v>1963</v>
      </c>
    </row>
    <row r="293" spans="1:5" ht="28.8" x14ac:dyDescent="0.3">
      <c r="A293" s="145" t="s">
        <v>108</v>
      </c>
      <c r="B293" s="144" t="s">
        <v>688</v>
      </c>
      <c r="C293" s="144" t="s">
        <v>701</v>
      </c>
      <c r="D293" s="180" t="s">
        <v>1964</v>
      </c>
      <c r="E293" s="147" t="s">
        <v>1965</v>
      </c>
    </row>
    <row r="294" spans="1:5" ht="28.8" x14ac:dyDescent="0.3">
      <c r="A294" s="145" t="s">
        <v>108</v>
      </c>
      <c r="B294" s="144" t="s">
        <v>688</v>
      </c>
      <c r="C294" s="144" t="s">
        <v>703</v>
      </c>
      <c r="D294" s="180" t="s">
        <v>1966</v>
      </c>
      <c r="E294" s="147" t="s">
        <v>1967</v>
      </c>
    </row>
    <row r="295" spans="1:5" ht="28.8" x14ac:dyDescent="0.3">
      <c r="A295" s="145" t="s">
        <v>108</v>
      </c>
      <c r="B295" s="144" t="s">
        <v>705</v>
      </c>
      <c r="C295" s="144" t="s">
        <v>706</v>
      </c>
      <c r="D295" s="180" t="s">
        <v>1968</v>
      </c>
      <c r="E295" s="147" t="s">
        <v>1969</v>
      </c>
    </row>
    <row r="296" spans="1:5" x14ac:dyDescent="0.3">
      <c r="A296" s="145" t="s">
        <v>108</v>
      </c>
      <c r="B296" s="144" t="s">
        <v>705</v>
      </c>
      <c r="C296" s="144" t="s">
        <v>708</v>
      </c>
      <c r="D296" s="180" t="s">
        <v>1970</v>
      </c>
      <c r="E296" s="147" t="s">
        <v>1971</v>
      </c>
    </row>
    <row r="297" spans="1:5" ht="28.8" x14ac:dyDescent="0.3">
      <c r="A297" s="145" t="s">
        <v>108</v>
      </c>
      <c r="B297" s="144" t="s">
        <v>705</v>
      </c>
      <c r="C297" s="144" t="s">
        <v>710</v>
      </c>
      <c r="D297" s="180" t="s">
        <v>1972</v>
      </c>
      <c r="E297" s="147" t="s">
        <v>1973</v>
      </c>
    </row>
    <row r="298" spans="1:5" ht="28.8" x14ac:dyDescent="0.3">
      <c r="A298" s="145" t="s">
        <v>108</v>
      </c>
      <c r="B298" s="144" t="s">
        <v>705</v>
      </c>
      <c r="C298" s="144" t="s">
        <v>710</v>
      </c>
      <c r="D298" s="180" t="s">
        <v>1972</v>
      </c>
      <c r="E298" s="147" t="s">
        <v>1973</v>
      </c>
    </row>
    <row r="299" spans="1:5" ht="28.8" x14ac:dyDescent="0.3">
      <c r="A299" s="145" t="s">
        <v>108</v>
      </c>
      <c r="B299" s="144" t="s">
        <v>705</v>
      </c>
      <c r="C299" s="144" t="s">
        <v>712</v>
      </c>
      <c r="D299" s="180" t="s">
        <v>1974</v>
      </c>
      <c r="E299" s="147" t="s">
        <v>1975</v>
      </c>
    </row>
    <row r="300" spans="1:5" ht="28.8" x14ac:dyDescent="0.3">
      <c r="A300" s="145" t="s">
        <v>108</v>
      </c>
      <c r="B300" s="144" t="s">
        <v>705</v>
      </c>
      <c r="C300" s="144" t="s">
        <v>714</v>
      </c>
      <c r="D300" s="180" t="s">
        <v>1976</v>
      </c>
      <c r="E300" s="147" t="s">
        <v>1977</v>
      </c>
    </row>
    <row r="301" spans="1:5" ht="28.8" x14ac:dyDescent="0.3">
      <c r="A301" s="145" t="s">
        <v>108</v>
      </c>
      <c r="B301" s="144" t="s">
        <v>705</v>
      </c>
      <c r="C301" s="144" t="s">
        <v>716</v>
      </c>
      <c r="D301" s="180" t="s">
        <v>1978</v>
      </c>
      <c r="E301" s="147" t="s">
        <v>1979</v>
      </c>
    </row>
    <row r="302" spans="1:5" x14ac:dyDescent="0.3">
      <c r="A302" s="145" t="s">
        <v>108</v>
      </c>
      <c r="B302" s="144" t="s">
        <v>705</v>
      </c>
      <c r="C302" s="144" t="s">
        <v>718</v>
      </c>
      <c r="D302" s="180" t="s">
        <v>1980</v>
      </c>
      <c r="E302" s="147" t="s">
        <v>1981</v>
      </c>
    </row>
    <row r="303" spans="1:5" ht="28.8" x14ac:dyDescent="0.3">
      <c r="A303" s="145" t="s">
        <v>108</v>
      </c>
      <c r="B303" s="144" t="s">
        <v>705</v>
      </c>
      <c r="C303" s="144" t="s">
        <v>720</v>
      </c>
      <c r="D303" s="180" t="s">
        <v>1982</v>
      </c>
      <c r="E303" s="147" t="s">
        <v>1983</v>
      </c>
    </row>
    <row r="304" spans="1:5" ht="28.8" x14ac:dyDescent="0.3">
      <c r="A304" s="145" t="s">
        <v>108</v>
      </c>
      <c r="B304" s="144" t="s">
        <v>705</v>
      </c>
      <c r="C304" s="144" t="s">
        <v>722</v>
      </c>
      <c r="D304" s="180" t="s">
        <v>1984</v>
      </c>
      <c r="E304" s="147" t="s">
        <v>1985</v>
      </c>
    </row>
    <row r="305" spans="1:5" ht="28.8" x14ac:dyDescent="0.3">
      <c r="A305" s="145" t="s">
        <v>108</v>
      </c>
      <c r="B305" s="144" t="s">
        <v>705</v>
      </c>
      <c r="C305" s="144" t="s">
        <v>722</v>
      </c>
      <c r="D305" s="180" t="s">
        <v>1984</v>
      </c>
      <c r="E305" s="147" t="s">
        <v>1985</v>
      </c>
    </row>
    <row r="306" spans="1:5" x14ac:dyDescent="0.3">
      <c r="A306" s="145" t="s">
        <v>108</v>
      </c>
      <c r="B306" s="144" t="s">
        <v>724</v>
      </c>
      <c r="C306" s="144" t="s">
        <v>725</v>
      </c>
      <c r="D306" s="180" t="s">
        <v>1986</v>
      </c>
      <c r="E306" s="147" t="s">
        <v>1987</v>
      </c>
    </row>
    <row r="307" spans="1:5" x14ac:dyDescent="0.3">
      <c r="A307" s="145" t="s">
        <v>108</v>
      </c>
      <c r="B307" s="144" t="s">
        <v>724</v>
      </c>
      <c r="C307" s="144" t="s">
        <v>727</v>
      </c>
      <c r="D307" s="180" t="s">
        <v>1988</v>
      </c>
      <c r="E307" s="147" t="s">
        <v>1989</v>
      </c>
    </row>
    <row r="308" spans="1:5" ht="43.2" x14ac:dyDescent="0.3">
      <c r="A308" s="145" t="s">
        <v>108</v>
      </c>
      <c r="B308" s="144" t="s">
        <v>724</v>
      </c>
      <c r="C308" s="144" t="s">
        <v>729</v>
      </c>
      <c r="D308" s="180" t="s">
        <v>1990</v>
      </c>
      <c r="E308" s="147" t="s">
        <v>1991</v>
      </c>
    </row>
    <row r="309" spans="1:5" ht="43.2" x14ac:dyDescent="0.3">
      <c r="A309" s="145" t="s">
        <v>108</v>
      </c>
      <c r="B309" s="144" t="s">
        <v>724</v>
      </c>
      <c r="C309" s="144" t="s">
        <v>731</v>
      </c>
      <c r="D309" s="180" t="s">
        <v>1992</v>
      </c>
      <c r="E309" s="147" t="s">
        <v>1993</v>
      </c>
    </row>
    <row r="310" spans="1:5" ht="28.8" x14ac:dyDescent="0.3">
      <c r="A310" s="145" t="s">
        <v>108</v>
      </c>
      <c r="B310" s="144" t="s">
        <v>724</v>
      </c>
      <c r="C310" s="144" t="s">
        <v>733</v>
      </c>
      <c r="D310" s="180" t="s">
        <v>1994</v>
      </c>
      <c r="E310" s="147" t="s">
        <v>1995</v>
      </c>
    </row>
    <row r="311" spans="1:5" ht="43.2" x14ac:dyDescent="0.3">
      <c r="A311" s="145" t="s">
        <v>108</v>
      </c>
      <c r="B311" s="144" t="s">
        <v>724</v>
      </c>
      <c r="C311" s="144" t="s">
        <v>735</v>
      </c>
      <c r="D311" s="180" t="s">
        <v>1996</v>
      </c>
      <c r="E311" s="147" t="s">
        <v>1997</v>
      </c>
    </row>
    <row r="312" spans="1:5" ht="43.2" x14ac:dyDescent="0.3">
      <c r="A312" s="145" t="s">
        <v>108</v>
      </c>
      <c r="B312" s="144" t="s">
        <v>724</v>
      </c>
      <c r="C312" s="144" t="s">
        <v>737</v>
      </c>
      <c r="D312" s="180" t="s">
        <v>1998</v>
      </c>
      <c r="E312" s="147" t="s">
        <v>1999</v>
      </c>
    </row>
    <row r="313" spans="1:5" ht="28.8" x14ac:dyDescent="0.3">
      <c r="A313" s="145" t="s">
        <v>108</v>
      </c>
      <c r="B313" s="144" t="s">
        <v>724</v>
      </c>
      <c r="C313" s="144" t="s">
        <v>739</v>
      </c>
      <c r="D313" s="180" t="s">
        <v>2000</v>
      </c>
      <c r="E313" s="147" t="s">
        <v>2001</v>
      </c>
    </row>
    <row r="314" spans="1:5" ht="43.2" x14ac:dyDescent="0.3">
      <c r="A314" s="145" t="s">
        <v>108</v>
      </c>
      <c r="B314" s="144" t="s">
        <v>724</v>
      </c>
      <c r="C314" s="144" t="s">
        <v>741</v>
      </c>
      <c r="D314" s="180" t="s">
        <v>2002</v>
      </c>
      <c r="E314" s="147" t="s">
        <v>2003</v>
      </c>
    </row>
    <row r="315" spans="1:5" x14ac:dyDescent="0.3">
      <c r="A315" s="145" t="s">
        <v>108</v>
      </c>
      <c r="B315" s="144" t="s">
        <v>724</v>
      </c>
      <c r="C315" s="144" t="s">
        <v>743</v>
      </c>
      <c r="D315" s="180" t="s">
        <v>2004</v>
      </c>
      <c r="E315" s="147" t="s">
        <v>2005</v>
      </c>
    </row>
    <row r="316" spans="1:5" x14ac:dyDescent="0.3">
      <c r="A316" s="145" t="s">
        <v>108</v>
      </c>
      <c r="B316" s="144" t="s">
        <v>724</v>
      </c>
      <c r="C316" s="144" t="s">
        <v>745</v>
      </c>
      <c r="D316" s="180" t="s">
        <v>2006</v>
      </c>
      <c r="E316" s="147" t="s">
        <v>2007</v>
      </c>
    </row>
    <row r="317" spans="1:5" x14ac:dyDescent="0.3">
      <c r="A317" s="145" t="s">
        <v>108</v>
      </c>
      <c r="B317" s="144" t="s">
        <v>724</v>
      </c>
      <c r="C317" s="144" t="s">
        <v>747</v>
      </c>
      <c r="D317" s="180" t="s">
        <v>2008</v>
      </c>
      <c r="E317" s="147" t="s">
        <v>2009</v>
      </c>
    </row>
    <row r="318" spans="1:5" x14ac:dyDescent="0.3">
      <c r="A318" s="145" t="s">
        <v>108</v>
      </c>
      <c r="B318" s="144" t="s">
        <v>724</v>
      </c>
      <c r="C318" s="144" t="s">
        <v>749</v>
      </c>
      <c r="D318" s="180" t="s">
        <v>2010</v>
      </c>
      <c r="E318" s="147" t="s">
        <v>2011</v>
      </c>
    </row>
    <row r="319" spans="1:5" ht="43.2" x14ac:dyDescent="0.3">
      <c r="A319" s="145" t="s">
        <v>108</v>
      </c>
      <c r="B319" s="144" t="s">
        <v>724</v>
      </c>
      <c r="C319" s="144" t="s">
        <v>751</v>
      </c>
      <c r="D319" s="180" t="s">
        <v>2012</v>
      </c>
      <c r="E319" s="147" t="s">
        <v>2013</v>
      </c>
    </row>
    <row r="320" spans="1:5" x14ac:dyDescent="0.3">
      <c r="A320" s="145" t="s">
        <v>108</v>
      </c>
      <c r="B320" s="144" t="s">
        <v>724</v>
      </c>
      <c r="C320" s="144" t="s">
        <v>753</v>
      </c>
      <c r="D320" s="180" t="s">
        <v>2014</v>
      </c>
      <c r="E320" s="147" t="s">
        <v>2015</v>
      </c>
    </row>
    <row r="321" spans="1:5" x14ac:dyDescent="0.3">
      <c r="A321" s="145" t="s">
        <v>108</v>
      </c>
      <c r="B321" s="144" t="s">
        <v>724</v>
      </c>
      <c r="C321" s="144" t="s">
        <v>755</v>
      </c>
      <c r="D321" s="180" t="s">
        <v>2016</v>
      </c>
      <c r="E321" s="147" t="s">
        <v>2017</v>
      </c>
    </row>
    <row r="322" spans="1:5" x14ac:dyDescent="0.3">
      <c r="A322" s="145" t="s">
        <v>108</v>
      </c>
      <c r="B322" s="144" t="s">
        <v>724</v>
      </c>
      <c r="C322" s="144" t="s">
        <v>757</v>
      </c>
      <c r="D322" s="180" t="s">
        <v>758</v>
      </c>
      <c r="E322" s="147" t="s">
        <v>2018</v>
      </c>
    </row>
    <row r="323" spans="1:5" ht="28.8" x14ac:dyDescent="0.3">
      <c r="A323" s="145" t="s">
        <v>108</v>
      </c>
      <c r="B323" s="144" t="s">
        <v>724</v>
      </c>
      <c r="C323" s="144" t="s">
        <v>759</v>
      </c>
      <c r="D323" s="180" t="s">
        <v>760</v>
      </c>
      <c r="E323" s="147" t="s">
        <v>2019</v>
      </c>
    </row>
    <row r="324" spans="1:5" x14ac:dyDescent="0.3">
      <c r="A324" s="145" t="s">
        <v>108</v>
      </c>
      <c r="B324" s="144" t="s">
        <v>724</v>
      </c>
      <c r="C324" s="144" t="s">
        <v>761</v>
      </c>
      <c r="D324" s="180" t="s">
        <v>2020</v>
      </c>
      <c r="E324" s="147" t="s">
        <v>2021</v>
      </c>
    </row>
    <row r="325" spans="1:5" ht="28.8" x14ac:dyDescent="0.3">
      <c r="A325" s="145" t="s">
        <v>108</v>
      </c>
      <c r="B325" s="144" t="s">
        <v>724</v>
      </c>
      <c r="C325" s="144" t="s">
        <v>763</v>
      </c>
      <c r="D325" s="180" t="s">
        <v>2022</v>
      </c>
      <c r="E325" s="147" t="s">
        <v>2023</v>
      </c>
    </row>
    <row r="326" spans="1:5" x14ac:dyDescent="0.3">
      <c r="A326" s="145" t="s">
        <v>108</v>
      </c>
      <c r="B326" s="144" t="s">
        <v>724</v>
      </c>
      <c r="C326" s="144" t="s">
        <v>765</v>
      </c>
      <c r="D326" s="180" t="s">
        <v>2024</v>
      </c>
      <c r="E326" s="147" t="s">
        <v>2025</v>
      </c>
    </row>
    <row r="327" spans="1:5" ht="28.8" x14ac:dyDescent="0.3">
      <c r="A327" s="145" t="s">
        <v>108</v>
      </c>
      <c r="B327" s="144" t="s">
        <v>724</v>
      </c>
      <c r="C327" s="144" t="s">
        <v>767</v>
      </c>
      <c r="D327" s="180" t="s">
        <v>768</v>
      </c>
      <c r="E327" s="147" t="s">
        <v>2026</v>
      </c>
    </row>
    <row r="328" spans="1:5" ht="43.2" x14ac:dyDescent="0.3">
      <c r="A328" s="145" t="s">
        <v>108</v>
      </c>
      <c r="B328" s="144" t="s">
        <v>769</v>
      </c>
      <c r="C328" s="144" t="s">
        <v>770</v>
      </c>
      <c r="D328" s="180" t="s">
        <v>2027</v>
      </c>
      <c r="E328" s="147" t="s">
        <v>2028</v>
      </c>
    </row>
    <row r="329" spans="1:5" ht="28.8" x14ac:dyDescent="0.3">
      <c r="A329" s="145" t="s">
        <v>108</v>
      </c>
      <c r="B329" s="144" t="s">
        <v>769</v>
      </c>
      <c r="C329" s="144" t="s">
        <v>772</v>
      </c>
      <c r="D329" s="180" t="s">
        <v>2029</v>
      </c>
      <c r="E329" s="147" t="s">
        <v>2030</v>
      </c>
    </row>
    <row r="330" spans="1:5" ht="28.8" x14ac:dyDescent="0.3">
      <c r="A330" s="145" t="s">
        <v>108</v>
      </c>
      <c r="B330" s="144" t="s">
        <v>769</v>
      </c>
      <c r="C330" s="144" t="s">
        <v>774</v>
      </c>
      <c r="D330" s="180" t="s">
        <v>2031</v>
      </c>
      <c r="E330" s="147" t="s">
        <v>2032</v>
      </c>
    </row>
    <row r="331" spans="1:5" ht="28.8" x14ac:dyDescent="0.3">
      <c r="A331" s="145" t="s">
        <v>108</v>
      </c>
      <c r="B331" s="144" t="s">
        <v>769</v>
      </c>
      <c r="C331" s="144" t="s">
        <v>776</v>
      </c>
      <c r="D331" s="180" t="s">
        <v>2033</v>
      </c>
      <c r="E331" s="147" t="s">
        <v>2034</v>
      </c>
    </row>
    <row r="332" spans="1:5" ht="28.8" x14ac:dyDescent="0.3">
      <c r="A332" s="145" t="s">
        <v>108</v>
      </c>
      <c r="B332" s="144" t="s">
        <v>769</v>
      </c>
      <c r="C332" s="144" t="s">
        <v>778</v>
      </c>
      <c r="D332" s="180" t="s">
        <v>2035</v>
      </c>
      <c r="E332" s="147" t="s">
        <v>2036</v>
      </c>
    </row>
    <row r="333" spans="1:5" ht="43.2" x14ac:dyDescent="0.3">
      <c r="A333" s="145" t="s">
        <v>108</v>
      </c>
      <c r="B333" s="144" t="s">
        <v>769</v>
      </c>
      <c r="C333" s="144" t="s">
        <v>780</v>
      </c>
      <c r="D333" s="180" t="s">
        <v>2037</v>
      </c>
      <c r="E333" s="147" t="s">
        <v>2038</v>
      </c>
    </row>
    <row r="334" spans="1:5" ht="43.2" x14ac:dyDescent="0.3">
      <c r="A334" s="145" t="s">
        <v>108</v>
      </c>
      <c r="B334" s="144" t="s">
        <v>769</v>
      </c>
      <c r="C334" s="144" t="s">
        <v>780</v>
      </c>
      <c r="D334" s="180" t="s">
        <v>2037</v>
      </c>
      <c r="E334" s="147" t="s">
        <v>2038</v>
      </c>
    </row>
    <row r="335" spans="1:5" ht="72" x14ac:dyDescent="0.3">
      <c r="A335" s="145" t="s">
        <v>108</v>
      </c>
      <c r="B335" s="144" t="s">
        <v>769</v>
      </c>
      <c r="C335" s="144" t="s">
        <v>782</v>
      </c>
      <c r="D335" s="180" t="s">
        <v>2039</v>
      </c>
      <c r="E335" s="147" t="s">
        <v>2040</v>
      </c>
    </row>
    <row r="336" spans="1:5" ht="57.6" x14ac:dyDescent="0.3">
      <c r="A336" s="145" t="s">
        <v>108</v>
      </c>
      <c r="B336" s="144" t="s">
        <v>769</v>
      </c>
      <c r="C336" s="144" t="s">
        <v>784</v>
      </c>
      <c r="D336" s="180" t="s">
        <v>2041</v>
      </c>
      <c r="E336" s="147" t="s">
        <v>2042</v>
      </c>
    </row>
    <row r="337" spans="1:5" ht="43.2" x14ac:dyDescent="0.3">
      <c r="A337" s="145" t="s">
        <v>108</v>
      </c>
      <c r="B337" s="144" t="s">
        <v>769</v>
      </c>
      <c r="C337" s="144" t="s">
        <v>786</v>
      </c>
      <c r="D337" s="180" t="s">
        <v>2043</v>
      </c>
      <c r="E337" s="147" t="s">
        <v>2044</v>
      </c>
    </row>
    <row r="338" spans="1:5" ht="57.6" x14ac:dyDescent="0.3">
      <c r="A338" s="145" t="s">
        <v>108</v>
      </c>
      <c r="B338" s="144" t="s">
        <v>769</v>
      </c>
      <c r="C338" s="144" t="s">
        <v>788</v>
      </c>
      <c r="D338" s="180" t="s">
        <v>2045</v>
      </c>
      <c r="E338" s="147" t="s">
        <v>2046</v>
      </c>
    </row>
    <row r="339" spans="1:5" ht="57.6" x14ac:dyDescent="0.3">
      <c r="A339" s="145" t="s">
        <v>108</v>
      </c>
      <c r="B339" s="144" t="s">
        <v>769</v>
      </c>
      <c r="C339" s="144" t="s">
        <v>790</v>
      </c>
      <c r="D339" s="180" t="s">
        <v>2047</v>
      </c>
      <c r="E339" s="147" t="s">
        <v>2048</v>
      </c>
    </row>
    <row r="340" spans="1:5" ht="57.6" x14ac:dyDescent="0.3">
      <c r="A340" s="145" t="s">
        <v>108</v>
      </c>
      <c r="B340" s="144" t="s">
        <v>769</v>
      </c>
      <c r="C340" s="144" t="s">
        <v>792</v>
      </c>
      <c r="D340" s="180" t="s">
        <v>2049</v>
      </c>
      <c r="E340" s="147" t="s">
        <v>2050</v>
      </c>
    </row>
    <row r="341" spans="1:5" ht="43.2" x14ac:dyDescent="0.3">
      <c r="A341" s="145" t="s">
        <v>108</v>
      </c>
      <c r="B341" s="144" t="s">
        <v>769</v>
      </c>
      <c r="C341" s="144" t="s">
        <v>794</v>
      </c>
      <c r="D341" s="180" t="s">
        <v>2051</v>
      </c>
      <c r="E341" s="147" t="s">
        <v>2052</v>
      </c>
    </row>
    <row r="342" spans="1:5" ht="43.2" x14ac:dyDescent="0.3">
      <c r="A342" s="145" t="s">
        <v>108</v>
      </c>
      <c r="B342" s="144" t="s">
        <v>769</v>
      </c>
      <c r="C342" s="144" t="s">
        <v>796</v>
      </c>
      <c r="D342" s="180" t="s">
        <v>2053</v>
      </c>
      <c r="E342" s="147" t="s">
        <v>2054</v>
      </c>
    </row>
    <row r="343" spans="1:5" ht="43.2" x14ac:dyDescent="0.3">
      <c r="A343" s="145" t="s">
        <v>108</v>
      </c>
      <c r="B343" s="144" t="s">
        <v>769</v>
      </c>
      <c r="C343" s="144" t="s">
        <v>798</v>
      </c>
      <c r="D343" s="180" t="s">
        <v>2055</v>
      </c>
      <c r="E343" s="147" t="s">
        <v>2056</v>
      </c>
    </row>
    <row r="344" spans="1:5" ht="43.2" x14ac:dyDescent="0.3">
      <c r="A344" s="145" t="s">
        <v>108</v>
      </c>
      <c r="B344" s="144" t="s">
        <v>769</v>
      </c>
      <c r="C344" s="144" t="s">
        <v>800</v>
      </c>
      <c r="D344" s="180" t="s">
        <v>2057</v>
      </c>
      <c r="E344" s="147" t="s">
        <v>2058</v>
      </c>
    </row>
    <row r="345" spans="1:5" ht="28.8" x14ac:dyDescent="0.3">
      <c r="A345" s="145" t="s">
        <v>108</v>
      </c>
      <c r="B345" s="144" t="s">
        <v>769</v>
      </c>
      <c r="C345" s="144" t="s">
        <v>802</v>
      </c>
      <c r="D345" s="180" t="s">
        <v>2059</v>
      </c>
      <c r="E345" s="147" t="s">
        <v>2060</v>
      </c>
    </row>
    <row r="346" spans="1:5" x14ac:dyDescent="0.3">
      <c r="A346" s="145" t="s">
        <v>108</v>
      </c>
      <c r="B346" s="144" t="s">
        <v>769</v>
      </c>
      <c r="C346" s="144" t="s">
        <v>804</v>
      </c>
      <c r="D346" s="180" t="s">
        <v>2061</v>
      </c>
      <c r="E346" s="147" t="s">
        <v>2062</v>
      </c>
    </row>
    <row r="347" spans="1:5" x14ac:dyDescent="0.3">
      <c r="A347" s="145" t="s">
        <v>108</v>
      </c>
      <c r="B347" s="144" t="s">
        <v>769</v>
      </c>
      <c r="C347" s="144" t="s">
        <v>806</v>
      </c>
      <c r="D347" s="180" t="s">
        <v>2063</v>
      </c>
      <c r="E347" s="147" t="s">
        <v>2064</v>
      </c>
    </row>
    <row r="348" spans="1:5" x14ac:dyDescent="0.3">
      <c r="A348" s="145" t="s">
        <v>108</v>
      </c>
      <c r="B348" s="144" t="s">
        <v>769</v>
      </c>
      <c r="C348" s="144" t="s">
        <v>808</v>
      </c>
      <c r="D348" s="180" t="s">
        <v>2065</v>
      </c>
      <c r="E348" s="147" t="s">
        <v>2066</v>
      </c>
    </row>
    <row r="349" spans="1:5" ht="28.8" x14ac:dyDescent="0.3">
      <c r="A349" s="145" t="s">
        <v>108</v>
      </c>
      <c r="B349" s="144" t="s">
        <v>769</v>
      </c>
      <c r="C349" s="144" t="s">
        <v>810</v>
      </c>
      <c r="D349" s="180" t="s">
        <v>2067</v>
      </c>
      <c r="E349" s="147" t="s">
        <v>2068</v>
      </c>
    </row>
    <row r="350" spans="1:5" ht="43.2" x14ac:dyDescent="0.3">
      <c r="A350" s="145" t="s">
        <v>108</v>
      </c>
      <c r="B350" s="144" t="s">
        <v>769</v>
      </c>
      <c r="C350" s="144" t="s">
        <v>812</v>
      </c>
      <c r="D350" s="180" t="s">
        <v>2069</v>
      </c>
      <c r="E350" s="147" t="s">
        <v>2070</v>
      </c>
    </row>
    <row r="351" spans="1:5" ht="28.8" x14ac:dyDescent="0.3">
      <c r="A351" s="145" t="s">
        <v>108</v>
      </c>
      <c r="B351" s="144" t="s">
        <v>769</v>
      </c>
      <c r="C351" s="144" t="s">
        <v>814</v>
      </c>
      <c r="D351" s="180" t="s">
        <v>2071</v>
      </c>
      <c r="E351" s="147" t="s">
        <v>2072</v>
      </c>
    </row>
    <row r="352" spans="1:5" ht="28.8" x14ac:dyDescent="0.3">
      <c r="A352" s="145" t="s">
        <v>108</v>
      </c>
      <c r="B352" s="144" t="s">
        <v>769</v>
      </c>
      <c r="C352" s="144" t="s">
        <v>816</v>
      </c>
      <c r="D352" s="180" t="s">
        <v>2073</v>
      </c>
      <c r="E352" s="147" t="s">
        <v>2074</v>
      </c>
    </row>
    <row r="353" spans="1:5" ht="28.8" x14ac:dyDescent="0.3">
      <c r="A353" s="145" t="s">
        <v>108</v>
      </c>
      <c r="B353" s="144" t="s">
        <v>769</v>
      </c>
      <c r="C353" s="144" t="s">
        <v>818</v>
      </c>
      <c r="D353" s="180" t="s">
        <v>2075</v>
      </c>
      <c r="E353" s="147" t="s">
        <v>2076</v>
      </c>
    </row>
    <row r="354" spans="1:5" ht="28.8" x14ac:dyDescent="0.3">
      <c r="A354" s="145" t="s">
        <v>108</v>
      </c>
      <c r="B354" s="144" t="s">
        <v>769</v>
      </c>
      <c r="C354" s="144" t="s">
        <v>820</v>
      </c>
      <c r="D354" s="180" t="s">
        <v>2077</v>
      </c>
      <c r="E354" s="147" t="s">
        <v>2078</v>
      </c>
    </row>
    <row r="355" spans="1:5" ht="43.2" x14ac:dyDescent="0.3">
      <c r="A355" s="145" t="s">
        <v>108</v>
      </c>
      <c r="B355" s="144" t="s">
        <v>769</v>
      </c>
      <c r="C355" s="144" t="s">
        <v>822</v>
      </c>
      <c r="D355" s="180" t="s">
        <v>2079</v>
      </c>
      <c r="E355" s="147" t="s">
        <v>2080</v>
      </c>
    </row>
    <row r="356" spans="1:5" ht="43.2" x14ac:dyDescent="0.3">
      <c r="A356" s="145" t="s">
        <v>108</v>
      </c>
      <c r="B356" s="144" t="s">
        <v>769</v>
      </c>
      <c r="C356" s="144" t="s">
        <v>824</v>
      </c>
      <c r="D356" s="180" t="s">
        <v>2081</v>
      </c>
      <c r="E356" s="147" t="s">
        <v>2082</v>
      </c>
    </row>
    <row r="357" spans="1:5" ht="28.8" x14ac:dyDescent="0.3">
      <c r="A357" s="145" t="s">
        <v>108</v>
      </c>
      <c r="B357" s="144" t="s">
        <v>769</v>
      </c>
      <c r="C357" s="144" t="s">
        <v>826</v>
      </c>
      <c r="D357" s="180" t="s">
        <v>2083</v>
      </c>
      <c r="E357" s="147" t="s">
        <v>2084</v>
      </c>
    </row>
    <row r="358" spans="1:5" x14ac:dyDescent="0.3">
      <c r="A358" s="145" t="s">
        <v>108</v>
      </c>
      <c r="B358" s="144" t="s">
        <v>769</v>
      </c>
      <c r="C358" s="144" t="s">
        <v>828</v>
      </c>
      <c r="D358" s="180" t="s">
        <v>2085</v>
      </c>
      <c r="E358" s="147" t="s">
        <v>2086</v>
      </c>
    </row>
    <row r="359" spans="1:5" ht="28.8" x14ac:dyDescent="0.3">
      <c r="A359" s="145" t="s">
        <v>108</v>
      </c>
      <c r="B359" s="144" t="s">
        <v>769</v>
      </c>
      <c r="C359" s="144" t="s">
        <v>830</v>
      </c>
      <c r="D359" s="180" t="s">
        <v>2087</v>
      </c>
      <c r="E359" s="147" t="s">
        <v>2088</v>
      </c>
    </row>
    <row r="360" spans="1:5" ht="28.8" x14ac:dyDescent="0.3">
      <c r="A360" s="145" t="s">
        <v>108</v>
      </c>
      <c r="B360" s="144" t="s">
        <v>769</v>
      </c>
      <c r="C360" s="144" t="s">
        <v>832</v>
      </c>
      <c r="D360" s="180" t="s">
        <v>2089</v>
      </c>
      <c r="E360" s="147" t="s">
        <v>2090</v>
      </c>
    </row>
    <row r="361" spans="1:5" ht="28.8" x14ac:dyDescent="0.3">
      <c r="A361" s="145" t="s">
        <v>108</v>
      </c>
      <c r="B361" s="144" t="s">
        <v>769</v>
      </c>
      <c r="C361" s="144" t="s">
        <v>834</v>
      </c>
      <c r="D361" s="180" t="s">
        <v>2091</v>
      </c>
      <c r="E361" s="147" t="s">
        <v>2092</v>
      </c>
    </row>
    <row r="362" spans="1:5" ht="28.8" x14ac:dyDescent="0.3">
      <c r="A362" s="145" t="s">
        <v>108</v>
      </c>
      <c r="B362" s="144" t="s">
        <v>769</v>
      </c>
      <c r="C362" s="144" t="s">
        <v>836</v>
      </c>
      <c r="D362" s="180" t="s">
        <v>2093</v>
      </c>
      <c r="E362" s="147" t="s">
        <v>2094</v>
      </c>
    </row>
    <row r="363" spans="1:5" ht="28.8" x14ac:dyDescent="0.3">
      <c r="A363" s="145" t="s">
        <v>108</v>
      </c>
      <c r="B363" s="144" t="s">
        <v>769</v>
      </c>
      <c r="C363" s="144" t="s">
        <v>838</v>
      </c>
      <c r="D363" s="180" t="s">
        <v>2095</v>
      </c>
      <c r="E363" s="147" t="s">
        <v>2096</v>
      </c>
    </row>
    <row r="364" spans="1:5" ht="28.8" x14ac:dyDescent="0.3">
      <c r="A364" s="145" t="s">
        <v>108</v>
      </c>
      <c r="B364" s="144" t="s">
        <v>769</v>
      </c>
      <c r="C364" s="144" t="s">
        <v>840</v>
      </c>
      <c r="D364" s="180" t="s">
        <v>2097</v>
      </c>
      <c r="E364" s="147" t="s">
        <v>2098</v>
      </c>
    </row>
    <row r="365" spans="1:5" ht="28.8" x14ac:dyDescent="0.3">
      <c r="A365" s="145" t="s">
        <v>108</v>
      </c>
      <c r="B365" s="144" t="s">
        <v>769</v>
      </c>
      <c r="C365" s="144" t="s">
        <v>842</v>
      </c>
      <c r="D365" s="180" t="s">
        <v>2099</v>
      </c>
      <c r="E365" s="147" t="s">
        <v>2100</v>
      </c>
    </row>
    <row r="366" spans="1:5" ht="43.2" x14ac:dyDescent="0.3">
      <c r="A366" s="145" t="s">
        <v>108</v>
      </c>
      <c r="B366" s="144" t="s">
        <v>769</v>
      </c>
      <c r="C366" s="144" t="s">
        <v>844</v>
      </c>
      <c r="D366" s="180" t="s">
        <v>2101</v>
      </c>
      <c r="E366" s="147" t="s">
        <v>2102</v>
      </c>
    </row>
    <row r="367" spans="1:5" ht="43.2" x14ac:dyDescent="0.3">
      <c r="A367" s="145" t="s">
        <v>108</v>
      </c>
      <c r="B367" s="144" t="s">
        <v>769</v>
      </c>
      <c r="C367" s="144" t="s">
        <v>846</v>
      </c>
      <c r="D367" s="180" t="s">
        <v>2103</v>
      </c>
      <c r="E367" s="147" t="s">
        <v>2104</v>
      </c>
    </row>
    <row r="368" spans="1:5" ht="43.2" x14ac:dyDescent="0.3">
      <c r="A368" s="145" t="s">
        <v>108</v>
      </c>
      <c r="B368" s="144" t="s">
        <v>769</v>
      </c>
      <c r="C368" s="144" t="s">
        <v>848</v>
      </c>
      <c r="D368" s="180" t="s">
        <v>2105</v>
      </c>
      <c r="E368" s="147" t="s">
        <v>2106</v>
      </c>
    </row>
    <row r="369" spans="1:5" x14ac:dyDescent="0.3">
      <c r="A369" s="145" t="s">
        <v>108</v>
      </c>
      <c r="B369" s="144" t="s">
        <v>769</v>
      </c>
      <c r="C369" s="144" t="s">
        <v>850</v>
      </c>
      <c r="D369" s="180" t="s">
        <v>2107</v>
      </c>
      <c r="E369" s="147" t="s">
        <v>2108</v>
      </c>
    </row>
    <row r="370" spans="1:5" ht="43.2" x14ac:dyDescent="0.3">
      <c r="A370" s="145" t="s">
        <v>108</v>
      </c>
      <c r="B370" s="144" t="s">
        <v>769</v>
      </c>
      <c r="C370" s="144" t="s">
        <v>852</v>
      </c>
      <c r="D370" s="180" t="s">
        <v>2109</v>
      </c>
      <c r="E370" s="147" t="s">
        <v>2110</v>
      </c>
    </row>
    <row r="371" spans="1:5" ht="43.2" x14ac:dyDescent="0.3">
      <c r="A371" s="145" t="s">
        <v>108</v>
      </c>
      <c r="B371" s="144" t="s">
        <v>769</v>
      </c>
      <c r="C371" s="144" t="s">
        <v>854</v>
      </c>
      <c r="D371" s="180" t="s">
        <v>2111</v>
      </c>
      <c r="E371" s="147" t="s">
        <v>2112</v>
      </c>
    </row>
    <row r="372" spans="1:5" x14ac:dyDescent="0.3">
      <c r="A372" s="145" t="s">
        <v>108</v>
      </c>
      <c r="B372" s="144" t="s">
        <v>769</v>
      </c>
      <c r="C372" s="144" t="s">
        <v>856</v>
      </c>
      <c r="D372" s="180" t="s">
        <v>2113</v>
      </c>
      <c r="E372" s="147" t="s">
        <v>2114</v>
      </c>
    </row>
    <row r="373" spans="1:5" ht="28.8" x14ac:dyDescent="0.3">
      <c r="A373" s="145" t="s">
        <v>108</v>
      </c>
      <c r="B373" s="144" t="s">
        <v>769</v>
      </c>
      <c r="C373" s="144" t="s">
        <v>858</v>
      </c>
      <c r="D373" s="180" t="s">
        <v>2115</v>
      </c>
      <c r="E373" s="147" t="s">
        <v>2116</v>
      </c>
    </row>
    <row r="374" spans="1:5" ht="28.8" x14ac:dyDescent="0.3">
      <c r="A374" s="145" t="s">
        <v>108</v>
      </c>
      <c r="B374" s="144" t="s">
        <v>769</v>
      </c>
      <c r="C374" s="144" t="s">
        <v>860</v>
      </c>
      <c r="D374" s="180" t="s">
        <v>2117</v>
      </c>
      <c r="E374" s="147" t="s">
        <v>2118</v>
      </c>
    </row>
    <row r="375" spans="1:5" ht="43.2" x14ac:dyDescent="0.3">
      <c r="A375" s="145" t="s">
        <v>108</v>
      </c>
      <c r="B375" s="144" t="s">
        <v>769</v>
      </c>
      <c r="C375" s="144" t="s">
        <v>862</v>
      </c>
      <c r="D375" s="180" t="s">
        <v>2119</v>
      </c>
      <c r="E375" s="147" t="s">
        <v>2120</v>
      </c>
    </row>
    <row r="376" spans="1:5" ht="28.8" x14ac:dyDescent="0.3">
      <c r="A376" s="145" t="s">
        <v>108</v>
      </c>
      <c r="B376" s="144" t="s">
        <v>769</v>
      </c>
      <c r="C376" s="144" t="s">
        <v>864</v>
      </c>
      <c r="D376" s="180" t="s">
        <v>2121</v>
      </c>
      <c r="E376" s="147" t="s">
        <v>2122</v>
      </c>
    </row>
    <row r="377" spans="1:5" ht="43.2" x14ac:dyDescent="0.3">
      <c r="A377" s="145" t="s">
        <v>108</v>
      </c>
      <c r="B377" s="144" t="s">
        <v>769</v>
      </c>
      <c r="C377" s="144" t="s">
        <v>866</v>
      </c>
      <c r="D377" s="180" t="s">
        <v>2123</v>
      </c>
      <c r="E377" s="147" t="s">
        <v>2124</v>
      </c>
    </row>
    <row r="378" spans="1:5" ht="57.6" x14ac:dyDescent="0.3">
      <c r="A378" s="145" t="s">
        <v>108</v>
      </c>
      <c r="B378" s="144" t="s">
        <v>769</v>
      </c>
      <c r="C378" s="144" t="s">
        <v>868</v>
      </c>
      <c r="D378" s="180" t="s">
        <v>2125</v>
      </c>
      <c r="E378" s="147" t="s">
        <v>2126</v>
      </c>
    </row>
    <row r="379" spans="1:5" ht="28.8" x14ac:dyDescent="0.3">
      <c r="A379" s="145" t="s">
        <v>108</v>
      </c>
      <c r="B379" s="144" t="s">
        <v>769</v>
      </c>
      <c r="C379" s="144" t="s">
        <v>870</v>
      </c>
      <c r="D379" s="180" t="s">
        <v>2127</v>
      </c>
      <c r="E379" s="147" t="s">
        <v>2128</v>
      </c>
    </row>
    <row r="380" spans="1:5" ht="28.8" x14ac:dyDescent="0.3">
      <c r="A380" s="145" t="s">
        <v>108</v>
      </c>
      <c r="B380" s="144" t="s">
        <v>769</v>
      </c>
      <c r="C380" s="144" t="s">
        <v>872</v>
      </c>
      <c r="D380" s="180" t="s">
        <v>2129</v>
      </c>
      <c r="E380" s="147" t="s">
        <v>2130</v>
      </c>
    </row>
    <row r="381" spans="1:5" x14ac:dyDescent="0.3">
      <c r="A381" s="145" t="s">
        <v>108</v>
      </c>
      <c r="B381" s="144" t="s">
        <v>769</v>
      </c>
      <c r="C381" s="144" t="s">
        <v>874</v>
      </c>
      <c r="D381" s="180" t="s">
        <v>2131</v>
      </c>
      <c r="E381" s="147" t="s">
        <v>2132</v>
      </c>
    </row>
    <row r="382" spans="1:5" ht="28.8" x14ac:dyDescent="0.3">
      <c r="A382" s="145" t="s">
        <v>108</v>
      </c>
      <c r="B382" s="144" t="s">
        <v>769</v>
      </c>
      <c r="C382" s="144" t="s">
        <v>876</v>
      </c>
      <c r="D382" s="180" t="s">
        <v>2133</v>
      </c>
      <c r="E382" s="147" t="s">
        <v>2134</v>
      </c>
    </row>
    <row r="383" spans="1:5" ht="57.6" x14ac:dyDescent="0.3">
      <c r="A383" s="145" t="s">
        <v>108</v>
      </c>
      <c r="B383" s="144" t="s">
        <v>769</v>
      </c>
      <c r="C383" s="144" t="s">
        <v>878</v>
      </c>
      <c r="D383" s="180" t="s">
        <v>2135</v>
      </c>
      <c r="E383" s="147" t="s">
        <v>2136</v>
      </c>
    </row>
    <row r="384" spans="1:5" ht="28.8" x14ac:dyDescent="0.3">
      <c r="A384" s="145" t="s">
        <v>108</v>
      </c>
      <c r="B384" s="144" t="s">
        <v>769</v>
      </c>
      <c r="C384" s="144" t="s">
        <v>880</v>
      </c>
      <c r="D384" s="180" t="s">
        <v>2137</v>
      </c>
      <c r="E384" s="147" t="s">
        <v>2138</v>
      </c>
    </row>
    <row r="385" spans="1:5" ht="28.8" x14ac:dyDescent="0.3">
      <c r="A385" s="145" t="s">
        <v>108</v>
      </c>
      <c r="B385" s="144" t="s">
        <v>769</v>
      </c>
      <c r="C385" s="144" t="s">
        <v>882</v>
      </c>
      <c r="D385" s="180" t="s">
        <v>2139</v>
      </c>
      <c r="E385" s="147" t="s">
        <v>2140</v>
      </c>
    </row>
    <row r="386" spans="1:5" ht="28.8" x14ac:dyDescent="0.3">
      <c r="A386" s="145" t="s">
        <v>108</v>
      </c>
      <c r="B386" s="144" t="s">
        <v>769</v>
      </c>
      <c r="C386" s="144" t="s">
        <v>884</v>
      </c>
      <c r="D386" s="180" t="s">
        <v>2141</v>
      </c>
      <c r="E386" s="147" t="s">
        <v>2142</v>
      </c>
    </row>
    <row r="387" spans="1:5" ht="43.2" x14ac:dyDescent="0.3">
      <c r="A387" s="145" t="s">
        <v>108</v>
      </c>
      <c r="B387" s="144" t="s">
        <v>769</v>
      </c>
      <c r="C387" s="144" t="s">
        <v>886</v>
      </c>
      <c r="D387" s="180" t="s">
        <v>2143</v>
      </c>
      <c r="E387" s="147" t="s">
        <v>2144</v>
      </c>
    </row>
    <row r="388" spans="1:5" ht="43.2" x14ac:dyDescent="0.3">
      <c r="A388" s="145" t="s">
        <v>108</v>
      </c>
      <c r="B388" s="144" t="s">
        <v>769</v>
      </c>
      <c r="C388" s="144" t="s">
        <v>888</v>
      </c>
      <c r="D388" s="180" t="s">
        <v>2145</v>
      </c>
      <c r="E388" s="147" t="s">
        <v>2146</v>
      </c>
    </row>
    <row r="389" spans="1:5" ht="28.8" x14ac:dyDescent="0.3">
      <c r="A389" s="145" t="s">
        <v>108</v>
      </c>
      <c r="B389" s="144" t="s">
        <v>769</v>
      </c>
      <c r="C389" s="144" t="s">
        <v>890</v>
      </c>
      <c r="D389" s="180" t="s">
        <v>2147</v>
      </c>
      <c r="E389" s="147" t="s">
        <v>2148</v>
      </c>
    </row>
    <row r="390" spans="1:5" ht="28.8" x14ac:dyDescent="0.3">
      <c r="A390" s="145" t="s">
        <v>108</v>
      </c>
      <c r="B390" s="144" t="s">
        <v>769</v>
      </c>
      <c r="C390" s="144" t="s">
        <v>892</v>
      </c>
      <c r="D390" s="180" t="s">
        <v>2149</v>
      </c>
      <c r="E390" s="147" t="s">
        <v>2150</v>
      </c>
    </row>
    <row r="391" spans="1:5" ht="43.2" x14ac:dyDescent="0.3">
      <c r="A391" s="145" t="s">
        <v>108</v>
      </c>
      <c r="B391" s="144" t="s">
        <v>769</v>
      </c>
      <c r="C391" s="144" t="s">
        <v>894</v>
      </c>
      <c r="D391" s="180" t="s">
        <v>2151</v>
      </c>
      <c r="E391" s="147" t="s">
        <v>2152</v>
      </c>
    </row>
    <row r="392" spans="1:5" ht="28.8" x14ac:dyDescent="0.3">
      <c r="A392" s="145" t="s">
        <v>108</v>
      </c>
      <c r="B392" s="144" t="s">
        <v>769</v>
      </c>
      <c r="C392" s="144" t="s">
        <v>896</v>
      </c>
      <c r="D392" s="180" t="s">
        <v>2153</v>
      </c>
      <c r="E392" s="147" t="s">
        <v>2154</v>
      </c>
    </row>
    <row r="393" spans="1:5" ht="57.6" x14ac:dyDescent="0.3">
      <c r="A393" s="145" t="s">
        <v>108</v>
      </c>
      <c r="B393" s="144" t="s">
        <v>769</v>
      </c>
      <c r="C393" s="144" t="s">
        <v>898</v>
      </c>
      <c r="D393" s="180" t="s">
        <v>2155</v>
      </c>
      <c r="E393" s="147" t="s">
        <v>2156</v>
      </c>
    </row>
    <row r="394" spans="1:5" ht="57.6" x14ac:dyDescent="0.3">
      <c r="A394" s="145" t="s">
        <v>108</v>
      </c>
      <c r="B394" s="144" t="s">
        <v>769</v>
      </c>
      <c r="C394" s="144" t="s">
        <v>900</v>
      </c>
      <c r="D394" s="180" t="s">
        <v>2157</v>
      </c>
      <c r="E394" s="147" t="s">
        <v>2158</v>
      </c>
    </row>
    <row r="395" spans="1:5" ht="28.8" x14ac:dyDescent="0.3">
      <c r="A395" s="145" t="s">
        <v>108</v>
      </c>
      <c r="B395" s="144" t="s">
        <v>769</v>
      </c>
      <c r="C395" s="144" t="s">
        <v>902</v>
      </c>
      <c r="D395" s="180" t="s">
        <v>2159</v>
      </c>
      <c r="E395" s="147" t="s">
        <v>2160</v>
      </c>
    </row>
    <row r="396" spans="1:5" ht="28.8" x14ac:dyDescent="0.3">
      <c r="A396" s="145" t="s">
        <v>108</v>
      </c>
      <c r="B396" s="144" t="s">
        <v>769</v>
      </c>
      <c r="C396" s="144" t="s">
        <v>904</v>
      </c>
      <c r="D396" s="180" t="s">
        <v>2161</v>
      </c>
      <c r="E396" s="147" t="s">
        <v>2162</v>
      </c>
    </row>
    <row r="397" spans="1:5" ht="57.6" x14ac:dyDescent="0.3">
      <c r="A397" s="145" t="s">
        <v>108</v>
      </c>
      <c r="B397" s="144" t="s">
        <v>769</v>
      </c>
      <c r="C397" s="144" t="s">
        <v>906</v>
      </c>
      <c r="D397" s="180" t="s">
        <v>2163</v>
      </c>
      <c r="E397" s="147" t="s">
        <v>2164</v>
      </c>
    </row>
    <row r="398" spans="1:5" ht="43.2" x14ac:dyDescent="0.3">
      <c r="A398" s="145" t="s">
        <v>108</v>
      </c>
      <c r="B398" s="144" t="s">
        <v>769</v>
      </c>
      <c r="C398" s="144" t="s">
        <v>908</v>
      </c>
      <c r="D398" s="180" t="s">
        <v>2165</v>
      </c>
      <c r="E398" s="147" t="s">
        <v>2166</v>
      </c>
    </row>
    <row r="399" spans="1:5" ht="43.2" x14ac:dyDescent="0.3">
      <c r="A399" s="145" t="s">
        <v>108</v>
      </c>
      <c r="B399" s="144" t="s">
        <v>769</v>
      </c>
      <c r="C399" s="144" t="s">
        <v>910</v>
      </c>
      <c r="D399" s="180" t="s">
        <v>2167</v>
      </c>
      <c r="E399" s="147" t="s">
        <v>2168</v>
      </c>
    </row>
    <row r="400" spans="1:5" ht="57.6" x14ac:dyDescent="0.3">
      <c r="A400" s="145" t="s">
        <v>108</v>
      </c>
      <c r="B400" s="144" t="s">
        <v>769</v>
      </c>
      <c r="C400" s="144" t="s">
        <v>912</v>
      </c>
      <c r="D400" s="180" t="s">
        <v>2169</v>
      </c>
      <c r="E400" s="147" t="s">
        <v>2170</v>
      </c>
    </row>
    <row r="401" spans="1:5" ht="28.8" x14ac:dyDescent="0.3">
      <c r="A401" s="145" t="s">
        <v>108</v>
      </c>
      <c r="B401" s="144" t="s">
        <v>769</v>
      </c>
      <c r="C401" s="144" t="s">
        <v>914</v>
      </c>
      <c r="D401" s="180" t="s">
        <v>2171</v>
      </c>
      <c r="E401" s="147" t="s">
        <v>2172</v>
      </c>
    </row>
    <row r="402" spans="1:5" ht="43.2" x14ac:dyDescent="0.3">
      <c r="A402" s="145" t="s">
        <v>108</v>
      </c>
      <c r="B402" s="144" t="s">
        <v>769</v>
      </c>
      <c r="C402" s="144" t="s">
        <v>916</v>
      </c>
      <c r="D402" s="180" t="s">
        <v>2173</v>
      </c>
      <c r="E402" s="147" t="s">
        <v>2174</v>
      </c>
    </row>
    <row r="403" spans="1:5" ht="43.2" x14ac:dyDescent="0.3">
      <c r="A403" s="145" t="s">
        <v>108</v>
      </c>
      <c r="B403" s="144" t="s">
        <v>769</v>
      </c>
      <c r="C403" s="144" t="s">
        <v>918</v>
      </c>
      <c r="D403" s="180" t="s">
        <v>2175</v>
      </c>
      <c r="E403" s="147" t="s">
        <v>2176</v>
      </c>
    </row>
    <row r="404" spans="1:5" ht="43.2" x14ac:dyDescent="0.3">
      <c r="A404" s="145" t="s">
        <v>108</v>
      </c>
      <c r="B404" s="144" t="s">
        <v>769</v>
      </c>
      <c r="C404" s="144" t="s">
        <v>920</v>
      </c>
      <c r="D404" s="180" t="s">
        <v>2177</v>
      </c>
      <c r="E404" s="147" t="s">
        <v>2178</v>
      </c>
    </row>
    <row r="405" spans="1:5" ht="28.8" x14ac:dyDescent="0.3">
      <c r="A405" s="145" t="s">
        <v>108</v>
      </c>
      <c r="B405" s="144" t="s">
        <v>769</v>
      </c>
      <c r="C405" s="144" t="s">
        <v>922</v>
      </c>
      <c r="D405" s="180" t="s">
        <v>2179</v>
      </c>
      <c r="E405" s="147" t="s">
        <v>2180</v>
      </c>
    </row>
    <row r="406" spans="1:5" ht="28.8" x14ac:dyDescent="0.3">
      <c r="A406" s="145" t="s">
        <v>108</v>
      </c>
      <c r="B406" s="144" t="s">
        <v>769</v>
      </c>
      <c r="C406" s="144" t="s">
        <v>924</v>
      </c>
      <c r="D406" s="180" t="s">
        <v>2181</v>
      </c>
      <c r="E406" s="147" t="s">
        <v>2182</v>
      </c>
    </row>
    <row r="407" spans="1:5" ht="43.2" x14ac:dyDescent="0.3">
      <c r="A407" s="145" t="s">
        <v>108</v>
      </c>
      <c r="B407" s="144" t="s">
        <v>769</v>
      </c>
      <c r="C407" s="144" t="s">
        <v>926</v>
      </c>
      <c r="D407" s="180" t="s">
        <v>2183</v>
      </c>
      <c r="E407" s="147" t="s">
        <v>2184</v>
      </c>
    </row>
    <row r="408" spans="1:5" ht="28.8" x14ac:dyDescent="0.3">
      <c r="A408" s="145" t="s">
        <v>108</v>
      </c>
      <c r="B408" s="144" t="s">
        <v>769</v>
      </c>
      <c r="C408" s="144" t="s">
        <v>928</v>
      </c>
      <c r="D408" s="180" t="s">
        <v>2185</v>
      </c>
      <c r="E408" s="147" t="s">
        <v>2186</v>
      </c>
    </row>
    <row r="409" spans="1:5" ht="57.6" x14ac:dyDescent="0.3">
      <c r="A409" s="145" t="s">
        <v>108</v>
      </c>
      <c r="B409" s="144" t="s">
        <v>769</v>
      </c>
      <c r="C409" s="144" t="s">
        <v>930</v>
      </c>
      <c r="D409" s="180" t="s">
        <v>2187</v>
      </c>
      <c r="E409" s="147" t="s">
        <v>2188</v>
      </c>
    </row>
    <row r="410" spans="1:5" ht="43.2" x14ac:dyDescent="0.3">
      <c r="A410" s="145" t="s">
        <v>108</v>
      </c>
      <c r="B410" s="144" t="s">
        <v>769</v>
      </c>
      <c r="C410" s="144" t="s">
        <v>932</v>
      </c>
      <c r="D410" s="180" t="s">
        <v>2189</v>
      </c>
      <c r="E410" s="147" t="s">
        <v>2190</v>
      </c>
    </row>
    <row r="411" spans="1:5" ht="72" x14ac:dyDescent="0.3">
      <c r="A411" s="145" t="s">
        <v>108</v>
      </c>
      <c r="B411" s="144" t="s">
        <v>769</v>
      </c>
      <c r="C411" s="144" t="s">
        <v>934</v>
      </c>
      <c r="D411" s="180" t="s">
        <v>2191</v>
      </c>
      <c r="E411" s="147" t="s">
        <v>2192</v>
      </c>
    </row>
    <row r="412" spans="1:5" ht="43.2" x14ac:dyDescent="0.3">
      <c r="A412" s="145" t="s">
        <v>108</v>
      </c>
      <c r="B412" s="144" t="s">
        <v>769</v>
      </c>
      <c r="C412" s="144" t="s">
        <v>936</v>
      </c>
      <c r="D412" s="180" t="s">
        <v>2193</v>
      </c>
      <c r="E412" s="147" t="s">
        <v>2194</v>
      </c>
    </row>
    <row r="413" spans="1:5" ht="28.8" x14ac:dyDescent="0.3">
      <c r="A413" s="145" t="s">
        <v>108</v>
      </c>
      <c r="B413" s="144" t="s">
        <v>769</v>
      </c>
      <c r="C413" s="144" t="s">
        <v>938</v>
      </c>
      <c r="D413" s="180" t="s">
        <v>2195</v>
      </c>
      <c r="E413" s="147" t="s">
        <v>2196</v>
      </c>
    </row>
    <row r="414" spans="1:5" ht="28.8" x14ac:dyDescent="0.3">
      <c r="A414" s="145" t="s">
        <v>108</v>
      </c>
      <c r="B414" s="144" t="s">
        <v>769</v>
      </c>
      <c r="C414" s="144" t="s">
        <v>940</v>
      </c>
      <c r="D414" s="180" t="s">
        <v>2197</v>
      </c>
      <c r="E414" s="147" t="s">
        <v>2198</v>
      </c>
    </row>
    <row r="415" spans="1:5" ht="43.2" x14ac:dyDescent="0.3">
      <c r="A415" s="145" t="s">
        <v>108</v>
      </c>
      <c r="B415" s="144" t="s">
        <v>769</v>
      </c>
      <c r="C415" s="144" t="s">
        <v>942</v>
      </c>
      <c r="D415" s="180" t="s">
        <v>2199</v>
      </c>
      <c r="E415" s="147" t="s">
        <v>2200</v>
      </c>
    </row>
    <row r="416" spans="1:5" ht="43.2" x14ac:dyDescent="0.3">
      <c r="A416" s="145" t="s">
        <v>108</v>
      </c>
      <c r="B416" s="144" t="s">
        <v>769</v>
      </c>
      <c r="C416" s="144" t="s">
        <v>944</v>
      </c>
      <c r="D416" s="180" t="s">
        <v>2201</v>
      </c>
      <c r="E416" s="147" t="s">
        <v>2202</v>
      </c>
    </row>
    <row r="417" spans="1:5" ht="43.2" x14ac:dyDescent="0.3">
      <c r="A417" s="145" t="s">
        <v>108</v>
      </c>
      <c r="B417" s="144" t="s">
        <v>769</v>
      </c>
      <c r="C417" s="144" t="s">
        <v>946</v>
      </c>
      <c r="D417" s="180" t="s">
        <v>2203</v>
      </c>
      <c r="E417" s="147" t="s">
        <v>2204</v>
      </c>
    </row>
    <row r="418" spans="1:5" ht="43.2" x14ac:dyDescent="0.3">
      <c r="A418" s="145" t="s">
        <v>108</v>
      </c>
      <c r="B418" s="144" t="s">
        <v>769</v>
      </c>
      <c r="C418" s="144" t="s">
        <v>948</v>
      </c>
      <c r="D418" s="180" t="s">
        <v>2205</v>
      </c>
      <c r="E418" s="147" t="s">
        <v>2206</v>
      </c>
    </row>
    <row r="419" spans="1:5" ht="43.2" x14ac:dyDescent="0.3">
      <c r="A419" s="145" t="s">
        <v>108</v>
      </c>
      <c r="B419" s="144" t="s">
        <v>769</v>
      </c>
      <c r="C419" s="144" t="s">
        <v>950</v>
      </c>
      <c r="D419" s="180" t="s">
        <v>2207</v>
      </c>
      <c r="E419" s="147" t="s">
        <v>2208</v>
      </c>
    </row>
    <row r="420" spans="1:5" ht="43.2" x14ac:dyDescent="0.3">
      <c r="A420" s="145" t="s">
        <v>108</v>
      </c>
      <c r="B420" s="144" t="s">
        <v>769</v>
      </c>
      <c r="C420" s="144" t="s">
        <v>950</v>
      </c>
      <c r="D420" s="180" t="s">
        <v>2207</v>
      </c>
      <c r="E420" s="147" t="s">
        <v>2208</v>
      </c>
    </row>
    <row r="421" spans="1:5" ht="43.2" x14ac:dyDescent="0.3">
      <c r="A421" s="145" t="s">
        <v>108</v>
      </c>
      <c r="B421" s="144" t="s">
        <v>769</v>
      </c>
      <c r="C421" s="144" t="s">
        <v>950</v>
      </c>
      <c r="D421" s="180" t="s">
        <v>2207</v>
      </c>
      <c r="E421" s="147" t="s">
        <v>2208</v>
      </c>
    </row>
    <row r="422" spans="1:5" ht="43.2" x14ac:dyDescent="0.3">
      <c r="A422" s="145" t="s">
        <v>108</v>
      </c>
      <c r="B422" s="144" t="s">
        <v>952</v>
      </c>
      <c r="C422" s="144" t="s">
        <v>953</v>
      </c>
      <c r="D422" s="180" t="s">
        <v>2209</v>
      </c>
      <c r="E422" s="147" t="s">
        <v>2210</v>
      </c>
    </row>
    <row r="423" spans="1:5" ht="28.8" x14ac:dyDescent="0.3">
      <c r="A423" s="145" t="s">
        <v>108</v>
      </c>
      <c r="B423" s="144" t="s">
        <v>952</v>
      </c>
      <c r="C423" s="144" t="s">
        <v>955</v>
      </c>
      <c r="D423" s="180" t="s">
        <v>2211</v>
      </c>
      <c r="E423" s="147" t="s">
        <v>2212</v>
      </c>
    </row>
    <row r="424" spans="1:5" ht="43.2" x14ac:dyDescent="0.3">
      <c r="A424" s="145" t="s">
        <v>108</v>
      </c>
      <c r="B424" s="144" t="s">
        <v>952</v>
      </c>
      <c r="C424" s="144" t="s">
        <v>957</v>
      </c>
      <c r="D424" s="180" t="s">
        <v>2213</v>
      </c>
      <c r="E424" s="147" t="s">
        <v>2214</v>
      </c>
    </row>
    <row r="425" spans="1:5" x14ac:dyDescent="0.3">
      <c r="A425" s="145" t="s">
        <v>108</v>
      </c>
      <c r="B425" s="144" t="s">
        <v>952</v>
      </c>
      <c r="C425" s="144" t="s">
        <v>959</v>
      </c>
      <c r="D425" s="180" t="s">
        <v>2215</v>
      </c>
      <c r="E425" s="147" t="s">
        <v>2216</v>
      </c>
    </row>
    <row r="426" spans="1:5" ht="28.8" x14ac:dyDescent="0.3">
      <c r="A426" s="145" t="s">
        <v>108</v>
      </c>
      <c r="B426" s="144" t="s">
        <v>952</v>
      </c>
      <c r="C426" s="144" t="s">
        <v>961</v>
      </c>
      <c r="D426" s="180" t="s">
        <v>2217</v>
      </c>
      <c r="E426" s="147" t="s">
        <v>2218</v>
      </c>
    </row>
    <row r="427" spans="1:5" ht="28.8" x14ac:dyDescent="0.3">
      <c r="A427" s="145" t="s">
        <v>108</v>
      </c>
      <c r="B427" s="144" t="s">
        <v>952</v>
      </c>
      <c r="C427" s="144" t="s">
        <v>963</v>
      </c>
      <c r="D427" s="180" t="s">
        <v>2219</v>
      </c>
      <c r="E427" s="147" t="s">
        <v>2220</v>
      </c>
    </row>
    <row r="428" spans="1:5" x14ac:dyDescent="0.3">
      <c r="A428" s="145" t="s">
        <v>108</v>
      </c>
      <c r="B428" s="144" t="s">
        <v>952</v>
      </c>
      <c r="C428" s="144" t="s">
        <v>965</v>
      </c>
      <c r="D428" s="180" t="s">
        <v>2221</v>
      </c>
      <c r="E428" s="147" t="s">
        <v>2222</v>
      </c>
    </row>
    <row r="429" spans="1:5" x14ac:dyDescent="0.3">
      <c r="A429" s="145" t="s">
        <v>108</v>
      </c>
      <c r="B429" s="144" t="s">
        <v>952</v>
      </c>
      <c r="C429" s="144" t="s">
        <v>967</v>
      </c>
      <c r="D429" s="180" t="s">
        <v>2223</v>
      </c>
      <c r="E429" s="147" t="s">
        <v>2224</v>
      </c>
    </row>
    <row r="430" spans="1:5" ht="28.8" x14ac:dyDescent="0.3">
      <c r="A430" s="145" t="s">
        <v>108</v>
      </c>
      <c r="B430" s="144" t="s">
        <v>952</v>
      </c>
      <c r="C430" s="144" t="s">
        <v>969</v>
      </c>
      <c r="D430" s="180" t="s">
        <v>2225</v>
      </c>
      <c r="E430" s="147" t="s">
        <v>2226</v>
      </c>
    </row>
    <row r="431" spans="1:5" ht="28.8" x14ac:dyDescent="0.3">
      <c r="A431" s="145" t="s">
        <v>108</v>
      </c>
      <c r="B431" s="144" t="s">
        <v>952</v>
      </c>
      <c r="C431" s="144" t="s">
        <v>971</v>
      </c>
      <c r="D431" s="180" t="s">
        <v>2227</v>
      </c>
      <c r="E431" s="147" t="s">
        <v>2228</v>
      </c>
    </row>
    <row r="432" spans="1:5" ht="28.8" x14ac:dyDescent="0.3">
      <c r="A432" s="145" t="s">
        <v>108</v>
      </c>
      <c r="B432" s="144" t="s">
        <v>952</v>
      </c>
      <c r="C432" s="144" t="s">
        <v>973</v>
      </c>
      <c r="D432" s="180" t="s">
        <v>2229</v>
      </c>
      <c r="E432" s="147" t="s">
        <v>2230</v>
      </c>
    </row>
    <row r="433" spans="1:5" ht="28.8" x14ac:dyDescent="0.3">
      <c r="A433" s="145" t="s">
        <v>108</v>
      </c>
      <c r="B433" s="144" t="s">
        <v>952</v>
      </c>
      <c r="C433" s="144" t="s">
        <v>975</v>
      </c>
      <c r="D433" s="180" t="s">
        <v>2231</v>
      </c>
      <c r="E433" s="147" t="s">
        <v>2232</v>
      </c>
    </row>
    <row r="434" spans="1:5" ht="28.8" x14ac:dyDescent="0.3">
      <c r="A434" s="145" t="s">
        <v>108</v>
      </c>
      <c r="B434" s="144" t="s">
        <v>952</v>
      </c>
      <c r="C434" s="144" t="s">
        <v>977</v>
      </c>
      <c r="D434" s="180" t="s">
        <v>2233</v>
      </c>
      <c r="E434" s="147" t="s">
        <v>2234</v>
      </c>
    </row>
    <row r="435" spans="1:5" ht="28.8" x14ac:dyDescent="0.3">
      <c r="A435" s="145" t="s">
        <v>108</v>
      </c>
      <c r="B435" s="144" t="s">
        <v>952</v>
      </c>
      <c r="C435" s="144" t="s">
        <v>979</v>
      </c>
      <c r="D435" s="180" t="s">
        <v>2235</v>
      </c>
      <c r="E435" s="147" t="s">
        <v>2236</v>
      </c>
    </row>
    <row r="436" spans="1:5" x14ac:dyDescent="0.3">
      <c r="A436" s="145" t="s">
        <v>108</v>
      </c>
      <c r="B436" s="144" t="s">
        <v>952</v>
      </c>
      <c r="C436" s="144" t="s">
        <v>981</v>
      </c>
      <c r="D436" s="180" t="s">
        <v>2237</v>
      </c>
      <c r="E436" s="147" t="s">
        <v>2238</v>
      </c>
    </row>
    <row r="437" spans="1:5" x14ac:dyDescent="0.3">
      <c r="A437" s="145" t="s">
        <v>108</v>
      </c>
      <c r="B437" s="144" t="s">
        <v>952</v>
      </c>
      <c r="C437" s="144" t="s">
        <v>983</v>
      </c>
      <c r="D437" s="180" t="s">
        <v>2239</v>
      </c>
      <c r="E437" s="147" t="s">
        <v>2240</v>
      </c>
    </row>
    <row r="438" spans="1:5" x14ac:dyDescent="0.3">
      <c r="A438" s="145" t="s">
        <v>108</v>
      </c>
      <c r="B438" s="144" t="s">
        <v>952</v>
      </c>
      <c r="C438" s="144" t="s">
        <v>985</v>
      </c>
      <c r="D438" s="180" t="s">
        <v>2241</v>
      </c>
      <c r="E438" s="147" t="s">
        <v>2242</v>
      </c>
    </row>
    <row r="439" spans="1:5" x14ac:dyDescent="0.3">
      <c r="A439" s="145" t="s">
        <v>108</v>
      </c>
      <c r="B439" s="144" t="s">
        <v>952</v>
      </c>
      <c r="C439" s="144" t="s">
        <v>987</v>
      </c>
      <c r="D439" s="180" t="s">
        <v>2243</v>
      </c>
      <c r="E439" s="147" t="s">
        <v>2244</v>
      </c>
    </row>
    <row r="440" spans="1:5" ht="28.8" x14ac:dyDescent="0.3">
      <c r="A440" s="145" t="s">
        <v>108</v>
      </c>
      <c r="B440" s="144" t="s">
        <v>952</v>
      </c>
      <c r="C440" s="144" t="s">
        <v>989</v>
      </c>
      <c r="D440" s="180" t="s">
        <v>2245</v>
      </c>
      <c r="E440" s="147" t="s">
        <v>2246</v>
      </c>
    </row>
    <row r="441" spans="1:5" x14ac:dyDescent="0.3">
      <c r="A441" s="145" t="s">
        <v>108</v>
      </c>
      <c r="B441" s="144" t="s">
        <v>952</v>
      </c>
      <c r="C441" s="144" t="s">
        <v>991</v>
      </c>
      <c r="D441" s="180" t="s">
        <v>2247</v>
      </c>
      <c r="E441" s="147" t="s">
        <v>2248</v>
      </c>
    </row>
    <row r="442" spans="1:5" x14ac:dyDescent="0.3">
      <c r="A442" s="145" t="s">
        <v>108</v>
      </c>
      <c r="B442" s="144" t="s">
        <v>952</v>
      </c>
      <c r="C442" s="144" t="s">
        <v>993</v>
      </c>
      <c r="D442" s="180" t="s">
        <v>2249</v>
      </c>
      <c r="E442" s="147" t="s">
        <v>2250</v>
      </c>
    </row>
    <row r="443" spans="1:5" x14ac:dyDescent="0.3">
      <c r="A443" s="145" t="s">
        <v>108</v>
      </c>
      <c r="B443" s="144" t="s">
        <v>952</v>
      </c>
      <c r="C443" s="144" t="s">
        <v>995</v>
      </c>
      <c r="D443" s="180" t="s">
        <v>2251</v>
      </c>
      <c r="E443" s="147" t="s">
        <v>2252</v>
      </c>
    </row>
    <row r="444" spans="1:5" x14ac:dyDescent="0.3">
      <c r="A444" s="145" t="s">
        <v>108</v>
      </c>
      <c r="B444" s="144" t="s">
        <v>952</v>
      </c>
      <c r="C444" s="144" t="s">
        <v>997</v>
      </c>
      <c r="D444" s="180" t="s">
        <v>2253</v>
      </c>
      <c r="E444" s="147" t="s">
        <v>2254</v>
      </c>
    </row>
    <row r="445" spans="1:5" ht="28.8" x14ac:dyDescent="0.3">
      <c r="A445" s="145" t="s">
        <v>108</v>
      </c>
      <c r="B445" s="144" t="s">
        <v>999</v>
      </c>
      <c r="C445" s="144" t="s">
        <v>1000</v>
      </c>
      <c r="D445" s="180" t="s">
        <v>2255</v>
      </c>
      <c r="E445" s="147" t="s">
        <v>2256</v>
      </c>
    </row>
    <row r="446" spans="1:5" ht="43.2" x14ac:dyDescent="0.3">
      <c r="A446" s="145" t="s">
        <v>108</v>
      </c>
      <c r="B446" s="144" t="s">
        <v>999</v>
      </c>
      <c r="C446" s="144" t="s">
        <v>1002</v>
      </c>
      <c r="D446" s="180" t="s">
        <v>2257</v>
      </c>
      <c r="E446" s="147" t="s">
        <v>2258</v>
      </c>
    </row>
    <row r="447" spans="1:5" ht="28.8" x14ac:dyDescent="0.3">
      <c r="A447" s="145" t="s">
        <v>108</v>
      </c>
      <c r="B447" s="144" t="s">
        <v>999</v>
      </c>
      <c r="C447" s="144" t="s">
        <v>1004</v>
      </c>
      <c r="D447" s="180" t="s">
        <v>2259</v>
      </c>
      <c r="E447" s="147" t="s">
        <v>2260</v>
      </c>
    </row>
    <row r="448" spans="1:5" ht="28.8" x14ac:dyDescent="0.3">
      <c r="A448" s="145" t="s">
        <v>108</v>
      </c>
      <c r="B448" s="144" t="s">
        <v>999</v>
      </c>
      <c r="C448" s="144" t="s">
        <v>1006</v>
      </c>
      <c r="D448" s="180" t="s">
        <v>2261</v>
      </c>
      <c r="E448" s="147" t="s">
        <v>2262</v>
      </c>
    </row>
    <row r="449" spans="1:5" ht="28.8" x14ac:dyDescent="0.3">
      <c r="A449" s="145" t="s">
        <v>108</v>
      </c>
      <c r="B449" s="144" t="s">
        <v>999</v>
      </c>
      <c r="C449" s="144" t="s">
        <v>1008</v>
      </c>
      <c r="D449" s="180" t="s">
        <v>2263</v>
      </c>
      <c r="E449" s="147" t="s">
        <v>2264</v>
      </c>
    </row>
    <row r="450" spans="1:5" ht="43.2" x14ac:dyDescent="0.3">
      <c r="A450" s="145" t="s">
        <v>108</v>
      </c>
      <c r="B450" s="144" t="s">
        <v>999</v>
      </c>
      <c r="C450" s="144" t="s">
        <v>1010</v>
      </c>
      <c r="D450" s="180" t="s">
        <v>2265</v>
      </c>
      <c r="E450" s="147" t="s">
        <v>2266</v>
      </c>
    </row>
    <row r="451" spans="1:5" x14ac:dyDescent="0.3">
      <c r="A451" s="145" t="s">
        <v>108</v>
      </c>
      <c r="B451" s="144" t="s">
        <v>999</v>
      </c>
      <c r="C451" s="144" t="s">
        <v>1012</v>
      </c>
      <c r="D451" s="180" t="s">
        <v>2267</v>
      </c>
      <c r="E451" s="147" t="s">
        <v>2268</v>
      </c>
    </row>
    <row r="452" spans="1:5" x14ac:dyDescent="0.3">
      <c r="A452" s="145" t="s">
        <v>108</v>
      </c>
      <c r="B452" s="144" t="s">
        <v>999</v>
      </c>
      <c r="C452" s="144" t="s">
        <v>1014</v>
      </c>
      <c r="D452" s="180" t="s">
        <v>2269</v>
      </c>
      <c r="E452" s="147" t="s">
        <v>2270</v>
      </c>
    </row>
    <row r="453" spans="1:5" x14ac:dyDescent="0.3">
      <c r="A453" s="145" t="s">
        <v>108</v>
      </c>
      <c r="B453" s="144" t="s">
        <v>1016</v>
      </c>
      <c r="C453" s="144" t="s">
        <v>1017</v>
      </c>
      <c r="D453" s="180" t="s">
        <v>2271</v>
      </c>
      <c r="E453" s="147" t="s">
        <v>2272</v>
      </c>
    </row>
    <row r="454" spans="1:5" ht="28.8" x14ac:dyDescent="0.3">
      <c r="A454" s="145" t="s">
        <v>108</v>
      </c>
      <c r="B454" s="144" t="s">
        <v>1016</v>
      </c>
      <c r="C454" s="144" t="s">
        <v>1019</v>
      </c>
      <c r="D454" s="180" t="s">
        <v>2273</v>
      </c>
      <c r="E454" s="147" t="s">
        <v>2274</v>
      </c>
    </row>
    <row r="455" spans="1:5" x14ac:dyDescent="0.3">
      <c r="A455" s="145" t="s">
        <v>108</v>
      </c>
      <c r="B455" s="144" t="s">
        <v>1016</v>
      </c>
      <c r="C455" s="144" t="s">
        <v>1021</v>
      </c>
      <c r="D455" s="180" t="s">
        <v>2275</v>
      </c>
      <c r="E455" s="147" t="s">
        <v>2276</v>
      </c>
    </row>
    <row r="456" spans="1:5" ht="28.8" x14ac:dyDescent="0.3">
      <c r="A456" s="145" t="s">
        <v>108</v>
      </c>
      <c r="B456" s="144" t="s">
        <v>1016</v>
      </c>
      <c r="C456" s="144" t="s">
        <v>1023</v>
      </c>
      <c r="D456" s="180" t="s">
        <v>2277</v>
      </c>
      <c r="E456" s="147" t="s">
        <v>2278</v>
      </c>
    </row>
    <row r="457" spans="1:5" ht="28.8" x14ac:dyDescent="0.3">
      <c r="A457" s="145" t="s">
        <v>108</v>
      </c>
      <c r="B457" s="144" t="s">
        <v>1016</v>
      </c>
      <c r="C457" s="144" t="s">
        <v>1025</v>
      </c>
      <c r="D457" s="180" t="s">
        <v>2279</v>
      </c>
      <c r="E457" s="147" t="s">
        <v>2280</v>
      </c>
    </row>
    <row r="458" spans="1:5" x14ac:dyDescent="0.3">
      <c r="A458" s="145" t="s">
        <v>108</v>
      </c>
      <c r="B458" s="144" t="s">
        <v>1016</v>
      </c>
      <c r="C458" s="144" t="s">
        <v>1027</v>
      </c>
      <c r="D458" s="180" t="s">
        <v>2281</v>
      </c>
      <c r="E458" s="147" t="s">
        <v>2282</v>
      </c>
    </row>
    <row r="459" spans="1:5" ht="28.8" x14ac:dyDescent="0.3">
      <c r="A459" s="145" t="s">
        <v>108</v>
      </c>
      <c r="B459" s="144" t="s">
        <v>1016</v>
      </c>
      <c r="C459" s="144" t="s">
        <v>1029</v>
      </c>
      <c r="D459" s="180" t="s">
        <v>2283</v>
      </c>
      <c r="E459" s="147" t="s">
        <v>2284</v>
      </c>
    </row>
    <row r="460" spans="1:5" ht="28.8" x14ac:dyDescent="0.3">
      <c r="A460" s="145" t="s">
        <v>108</v>
      </c>
      <c r="B460" s="144" t="s">
        <v>1016</v>
      </c>
      <c r="C460" s="144" t="s">
        <v>1031</v>
      </c>
      <c r="D460" s="180" t="s">
        <v>2285</v>
      </c>
      <c r="E460" s="147" t="s">
        <v>2286</v>
      </c>
    </row>
    <row r="461" spans="1:5" ht="43.2" x14ac:dyDescent="0.3">
      <c r="A461" s="145" t="s">
        <v>108</v>
      </c>
      <c r="B461" s="144" t="s">
        <v>1016</v>
      </c>
      <c r="C461" s="144" t="s">
        <v>1033</v>
      </c>
      <c r="D461" s="180" t="s">
        <v>2287</v>
      </c>
      <c r="E461" s="147" t="s">
        <v>2288</v>
      </c>
    </row>
    <row r="462" spans="1:5" ht="28.8" x14ac:dyDescent="0.3">
      <c r="A462" s="145" t="s">
        <v>108</v>
      </c>
      <c r="B462" s="144" t="s">
        <v>1016</v>
      </c>
      <c r="C462" s="144" t="s">
        <v>1035</v>
      </c>
      <c r="D462" s="180" t="s">
        <v>2289</v>
      </c>
      <c r="E462" s="147" t="s">
        <v>2290</v>
      </c>
    </row>
    <row r="463" spans="1:5" x14ac:dyDescent="0.3">
      <c r="A463" s="145" t="s">
        <v>108</v>
      </c>
      <c r="B463" s="144" t="s">
        <v>1016</v>
      </c>
      <c r="C463" s="144" t="s">
        <v>1037</v>
      </c>
      <c r="D463" s="180" t="s">
        <v>2291</v>
      </c>
      <c r="E463" s="147" t="s">
        <v>2292</v>
      </c>
    </row>
    <row r="464" spans="1:5" ht="28.8" x14ac:dyDescent="0.3">
      <c r="A464" s="145" t="s">
        <v>108</v>
      </c>
      <c r="B464" s="144" t="s">
        <v>1016</v>
      </c>
      <c r="C464" s="144" t="s">
        <v>1039</v>
      </c>
      <c r="D464" s="180" t="s">
        <v>2293</v>
      </c>
      <c r="E464" s="147" t="s">
        <v>2294</v>
      </c>
    </row>
    <row r="465" spans="1:5" x14ac:dyDescent="0.3">
      <c r="A465" s="145" t="s">
        <v>108</v>
      </c>
      <c r="B465" s="144" t="s">
        <v>1016</v>
      </c>
      <c r="C465" s="144" t="s">
        <v>1041</v>
      </c>
      <c r="D465" s="180" t="s">
        <v>2295</v>
      </c>
      <c r="E465" s="147" t="s">
        <v>2296</v>
      </c>
    </row>
    <row r="466" spans="1:5" x14ac:dyDescent="0.3">
      <c r="A466" s="145" t="s">
        <v>108</v>
      </c>
      <c r="B466" s="144" t="s">
        <v>1016</v>
      </c>
      <c r="C466" s="144" t="s">
        <v>1043</v>
      </c>
      <c r="D466" s="180" t="s">
        <v>2297</v>
      </c>
      <c r="E466" s="147" t="s">
        <v>2298</v>
      </c>
    </row>
    <row r="467" spans="1:5" x14ac:dyDescent="0.3">
      <c r="A467" s="145" t="s">
        <v>108</v>
      </c>
      <c r="B467" s="144" t="s">
        <v>1016</v>
      </c>
      <c r="C467" s="144" t="s">
        <v>1045</v>
      </c>
      <c r="D467" s="180" t="s">
        <v>2299</v>
      </c>
      <c r="E467" s="147" t="s">
        <v>2300</v>
      </c>
    </row>
    <row r="468" spans="1:5" x14ac:dyDescent="0.3">
      <c r="A468" s="145" t="s">
        <v>108</v>
      </c>
      <c r="B468" s="144" t="s">
        <v>1016</v>
      </c>
      <c r="C468" s="144" t="s">
        <v>1047</v>
      </c>
      <c r="D468" s="180" t="s">
        <v>2301</v>
      </c>
      <c r="E468" s="147" t="s">
        <v>2302</v>
      </c>
    </row>
    <row r="469" spans="1:5" x14ac:dyDescent="0.3">
      <c r="A469" s="145" t="s">
        <v>108</v>
      </c>
      <c r="B469" s="144" t="s">
        <v>1016</v>
      </c>
      <c r="C469" s="144" t="s">
        <v>1049</v>
      </c>
      <c r="D469" s="180" t="s">
        <v>2303</v>
      </c>
      <c r="E469" s="147" t="s">
        <v>2304</v>
      </c>
    </row>
    <row r="470" spans="1:5" x14ac:dyDescent="0.3">
      <c r="A470" s="145" t="s">
        <v>108</v>
      </c>
      <c r="B470" s="144" t="s">
        <v>1016</v>
      </c>
      <c r="C470" s="144" t="s">
        <v>1051</v>
      </c>
      <c r="D470" s="180" t="s">
        <v>2305</v>
      </c>
      <c r="E470" s="147" t="s">
        <v>2306</v>
      </c>
    </row>
    <row r="471" spans="1:5" ht="28.8" x14ac:dyDescent="0.3">
      <c r="A471" s="145" t="s">
        <v>108</v>
      </c>
      <c r="B471" s="144" t="s">
        <v>1016</v>
      </c>
      <c r="C471" s="144" t="s">
        <v>1053</v>
      </c>
      <c r="D471" s="180" t="s">
        <v>2307</v>
      </c>
      <c r="E471" s="147" t="s">
        <v>2308</v>
      </c>
    </row>
    <row r="472" spans="1:5" ht="28.8" x14ac:dyDescent="0.3">
      <c r="A472" s="145" t="s">
        <v>108</v>
      </c>
      <c r="B472" s="144" t="s">
        <v>1016</v>
      </c>
      <c r="C472" s="144" t="s">
        <v>1055</v>
      </c>
      <c r="D472" s="180" t="s">
        <v>2309</v>
      </c>
      <c r="E472" s="147" t="s">
        <v>2310</v>
      </c>
    </row>
    <row r="473" spans="1:5" ht="28.8" x14ac:dyDescent="0.3">
      <c r="A473" s="145" t="s">
        <v>108</v>
      </c>
      <c r="B473" s="144" t="s">
        <v>1016</v>
      </c>
      <c r="C473" s="144" t="s">
        <v>1055</v>
      </c>
      <c r="D473" s="180" t="s">
        <v>2309</v>
      </c>
      <c r="E473" s="147" t="s">
        <v>2310</v>
      </c>
    </row>
    <row r="474" spans="1:5" ht="28.8" x14ac:dyDescent="0.3">
      <c r="A474" s="145" t="s">
        <v>108</v>
      </c>
      <c r="B474" s="144" t="s">
        <v>1016</v>
      </c>
      <c r="C474" s="144" t="s">
        <v>1055</v>
      </c>
      <c r="D474" s="180" t="s">
        <v>2309</v>
      </c>
      <c r="E474" s="147" t="s">
        <v>2310</v>
      </c>
    </row>
    <row r="475" spans="1:5" ht="28.8" x14ac:dyDescent="0.3">
      <c r="A475" s="145" t="s">
        <v>108</v>
      </c>
      <c r="B475" s="144" t="s">
        <v>1016</v>
      </c>
      <c r="C475" s="144" t="s">
        <v>1057</v>
      </c>
      <c r="D475" s="180" t="s">
        <v>2311</v>
      </c>
      <c r="E475" s="147" t="s">
        <v>2312</v>
      </c>
    </row>
    <row r="476" spans="1:5" ht="28.8" x14ac:dyDescent="0.3">
      <c r="A476" s="145" t="s">
        <v>108</v>
      </c>
      <c r="B476" s="144" t="s">
        <v>1016</v>
      </c>
      <c r="C476" s="144" t="s">
        <v>1059</v>
      </c>
      <c r="D476" s="180" t="s">
        <v>2313</v>
      </c>
      <c r="E476" s="147" t="s">
        <v>2314</v>
      </c>
    </row>
    <row r="477" spans="1:5" ht="28.8" x14ac:dyDescent="0.3">
      <c r="A477" s="145" t="s">
        <v>108</v>
      </c>
      <c r="B477" s="144" t="s">
        <v>1016</v>
      </c>
      <c r="C477" s="144" t="s">
        <v>1061</v>
      </c>
      <c r="D477" s="180" t="s">
        <v>2315</v>
      </c>
      <c r="E477" s="147" t="s">
        <v>2316</v>
      </c>
    </row>
    <row r="478" spans="1:5" ht="28.8" x14ac:dyDescent="0.3">
      <c r="A478" s="145" t="s">
        <v>108</v>
      </c>
      <c r="B478" s="144" t="s">
        <v>1016</v>
      </c>
      <c r="C478" s="144" t="s">
        <v>1063</v>
      </c>
      <c r="D478" s="180" t="s">
        <v>2317</v>
      </c>
      <c r="E478" s="147" t="s">
        <v>2318</v>
      </c>
    </row>
    <row r="479" spans="1:5" x14ac:dyDescent="0.3">
      <c r="A479" s="145" t="s">
        <v>108</v>
      </c>
      <c r="B479" s="144" t="s">
        <v>1016</v>
      </c>
      <c r="C479" s="144" t="s">
        <v>1065</v>
      </c>
      <c r="D479" s="180" t="s">
        <v>2319</v>
      </c>
      <c r="E479" s="147" t="s">
        <v>2320</v>
      </c>
    </row>
    <row r="480" spans="1:5" ht="28.8" x14ac:dyDescent="0.3">
      <c r="A480" s="145" t="s">
        <v>108</v>
      </c>
      <c r="B480" s="144" t="s">
        <v>1016</v>
      </c>
      <c r="C480" s="144" t="s">
        <v>1067</v>
      </c>
      <c r="D480" s="180" t="s">
        <v>2321</v>
      </c>
      <c r="E480" s="147" t="s">
        <v>2322</v>
      </c>
    </row>
    <row r="481" spans="1:5" ht="28.8" x14ac:dyDescent="0.3">
      <c r="A481" s="145" t="s">
        <v>108</v>
      </c>
      <c r="B481" s="144" t="s">
        <v>1069</v>
      </c>
      <c r="C481" s="144" t="s">
        <v>1070</v>
      </c>
      <c r="D481" s="180" t="s">
        <v>2323</v>
      </c>
      <c r="E481" s="147" t="s">
        <v>2324</v>
      </c>
    </row>
    <row r="482" spans="1:5" ht="28.8" x14ac:dyDescent="0.3">
      <c r="A482" s="145" t="s">
        <v>108</v>
      </c>
      <c r="B482" s="144" t="s">
        <v>1069</v>
      </c>
      <c r="C482" s="144" t="s">
        <v>1072</v>
      </c>
      <c r="D482" s="180" t="s">
        <v>2325</v>
      </c>
      <c r="E482" s="147" t="s">
        <v>2326</v>
      </c>
    </row>
    <row r="483" spans="1:5" x14ac:dyDescent="0.3">
      <c r="A483" s="145" t="s">
        <v>108</v>
      </c>
      <c r="B483" s="144" t="s">
        <v>1069</v>
      </c>
      <c r="C483" s="144" t="s">
        <v>1074</v>
      </c>
      <c r="D483" s="180" t="s">
        <v>2327</v>
      </c>
      <c r="E483" s="147" t="s">
        <v>2328</v>
      </c>
    </row>
    <row r="484" spans="1:5" ht="28.8" x14ac:dyDescent="0.3">
      <c r="A484" s="145" t="s">
        <v>108</v>
      </c>
      <c r="B484" s="144" t="s">
        <v>1069</v>
      </c>
      <c r="C484" s="144" t="s">
        <v>1076</v>
      </c>
      <c r="D484" s="180" t="s">
        <v>2329</v>
      </c>
      <c r="E484" s="147" t="s">
        <v>2330</v>
      </c>
    </row>
    <row r="485" spans="1:5" ht="28.8" x14ac:dyDescent="0.3">
      <c r="A485" s="145" t="s">
        <v>108</v>
      </c>
      <c r="B485" s="144" t="s">
        <v>1069</v>
      </c>
      <c r="C485" s="144" t="s">
        <v>1078</v>
      </c>
      <c r="D485" s="180" t="s">
        <v>2331</v>
      </c>
      <c r="E485" s="147" t="s">
        <v>2332</v>
      </c>
    </row>
    <row r="486" spans="1:5" x14ac:dyDescent="0.3">
      <c r="A486" s="145" t="s">
        <v>108</v>
      </c>
      <c r="B486" s="144" t="s">
        <v>1069</v>
      </c>
      <c r="C486" s="144" t="s">
        <v>1080</v>
      </c>
      <c r="D486" s="180" t="s">
        <v>2333</v>
      </c>
      <c r="E486" s="147" t="s">
        <v>2334</v>
      </c>
    </row>
    <row r="487" spans="1:5" ht="43.2" x14ac:dyDescent="0.3">
      <c r="A487" s="145" t="s">
        <v>108</v>
      </c>
      <c r="B487" s="144" t="s">
        <v>1069</v>
      </c>
      <c r="C487" s="144" t="s">
        <v>1082</v>
      </c>
      <c r="D487" s="180" t="s">
        <v>2335</v>
      </c>
      <c r="E487" s="147" t="s">
        <v>2336</v>
      </c>
    </row>
    <row r="488" spans="1:5" x14ac:dyDescent="0.3">
      <c r="A488" s="145" t="s">
        <v>108</v>
      </c>
      <c r="B488" s="144" t="s">
        <v>1069</v>
      </c>
      <c r="C488" s="144" t="s">
        <v>1084</v>
      </c>
      <c r="D488" s="180" t="s">
        <v>2337</v>
      </c>
      <c r="E488" s="147" t="s">
        <v>2338</v>
      </c>
    </row>
    <row r="489" spans="1:5" x14ac:dyDescent="0.3">
      <c r="A489" s="145" t="s">
        <v>108</v>
      </c>
      <c r="B489" s="144" t="s">
        <v>1069</v>
      </c>
      <c r="C489" s="144" t="s">
        <v>1086</v>
      </c>
      <c r="D489" s="180" t="s">
        <v>2339</v>
      </c>
      <c r="E489" s="147" t="s">
        <v>2340</v>
      </c>
    </row>
    <row r="490" spans="1:5" x14ac:dyDescent="0.3">
      <c r="A490" s="145" t="s">
        <v>108</v>
      </c>
      <c r="B490" s="144" t="s">
        <v>1069</v>
      </c>
      <c r="C490" s="144" t="s">
        <v>1088</v>
      </c>
      <c r="D490" s="180" t="s">
        <v>2341</v>
      </c>
      <c r="E490" s="147" t="s">
        <v>2342</v>
      </c>
    </row>
    <row r="491" spans="1:5" x14ac:dyDescent="0.3">
      <c r="A491" s="145" t="s">
        <v>108</v>
      </c>
      <c r="B491" s="144" t="s">
        <v>1069</v>
      </c>
      <c r="C491" s="144" t="s">
        <v>1090</v>
      </c>
      <c r="D491" s="180" t="s">
        <v>2343</v>
      </c>
      <c r="E491" s="147" t="s">
        <v>2344</v>
      </c>
    </row>
    <row r="492" spans="1:5" x14ac:dyDescent="0.3">
      <c r="A492" s="145" t="s">
        <v>108</v>
      </c>
      <c r="B492" s="144" t="s">
        <v>1069</v>
      </c>
      <c r="C492" s="144" t="s">
        <v>1092</v>
      </c>
      <c r="D492" s="180" t="s">
        <v>2345</v>
      </c>
      <c r="E492" s="147" t="s">
        <v>2346</v>
      </c>
    </row>
    <row r="493" spans="1:5" ht="28.8" x14ac:dyDescent="0.3">
      <c r="A493" s="145" t="s">
        <v>108</v>
      </c>
      <c r="B493" s="144" t="s">
        <v>1069</v>
      </c>
      <c r="C493" s="144" t="s">
        <v>1094</v>
      </c>
      <c r="D493" s="180" t="s">
        <v>2347</v>
      </c>
      <c r="E493" s="147" t="s">
        <v>2348</v>
      </c>
    </row>
    <row r="494" spans="1:5" ht="43.2" x14ac:dyDescent="0.3">
      <c r="A494" s="145" t="s">
        <v>108</v>
      </c>
      <c r="B494" s="144" t="s">
        <v>1069</v>
      </c>
      <c r="C494" s="144" t="s">
        <v>1096</v>
      </c>
      <c r="D494" s="180" t="s">
        <v>2349</v>
      </c>
      <c r="E494" s="147" t="s">
        <v>2350</v>
      </c>
    </row>
    <row r="495" spans="1:5" x14ac:dyDescent="0.3">
      <c r="A495" s="145" t="s">
        <v>108</v>
      </c>
      <c r="B495" s="144" t="s">
        <v>1069</v>
      </c>
      <c r="C495" s="144" t="s">
        <v>1098</v>
      </c>
      <c r="D495" s="180" t="s">
        <v>2351</v>
      </c>
      <c r="E495" s="147" t="s">
        <v>2352</v>
      </c>
    </row>
    <row r="496" spans="1:5" x14ac:dyDescent="0.3">
      <c r="A496" s="145" t="s">
        <v>108</v>
      </c>
      <c r="B496" s="144" t="s">
        <v>1069</v>
      </c>
      <c r="C496" s="144" t="s">
        <v>1100</v>
      </c>
      <c r="D496" s="180" t="s">
        <v>2353</v>
      </c>
      <c r="E496" s="147" t="s">
        <v>2354</v>
      </c>
    </row>
    <row r="497" spans="1:5" ht="28.8" x14ac:dyDescent="0.3">
      <c r="A497" s="145" t="s">
        <v>108</v>
      </c>
      <c r="B497" s="144" t="s">
        <v>1069</v>
      </c>
      <c r="C497" s="144" t="s">
        <v>1102</v>
      </c>
      <c r="D497" s="180" t="s">
        <v>2355</v>
      </c>
      <c r="E497" s="147" t="s">
        <v>2356</v>
      </c>
    </row>
    <row r="498" spans="1:5" x14ac:dyDescent="0.3">
      <c r="A498" s="145" t="s">
        <v>108</v>
      </c>
      <c r="B498" s="144" t="s">
        <v>1069</v>
      </c>
      <c r="C498" s="144" t="s">
        <v>1104</v>
      </c>
      <c r="D498" s="180" t="s">
        <v>2357</v>
      </c>
      <c r="E498" s="147" t="s">
        <v>2358</v>
      </c>
    </row>
    <row r="499" spans="1:5" ht="28.8" x14ac:dyDescent="0.3">
      <c r="A499" s="145" t="s">
        <v>108</v>
      </c>
      <c r="B499" s="144" t="s">
        <v>1106</v>
      </c>
      <c r="C499" s="144" t="s">
        <v>1107</v>
      </c>
      <c r="D499" s="180" t="s">
        <v>2359</v>
      </c>
      <c r="E499" s="147" t="s">
        <v>2360</v>
      </c>
    </row>
    <row r="500" spans="1:5" ht="28.8" x14ac:dyDescent="0.3">
      <c r="A500" s="145" t="s">
        <v>108</v>
      </c>
      <c r="B500" s="144" t="s">
        <v>1106</v>
      </c>
      <c r="C500" s="144" t="s">
        <v>1109</v>
      </c>
      <c r="D500" s="180" t="s">
        <v>2361</v>
      </c>
      <c r="E500" s="147" t="s">
        <v>2362</v>
      </c>
    </row>
    <row r="501" spans="1:5" ht="28.8" x14ac:dyDescent="0.3">
      <c r="A501" s="145" t="s">
        <v>108</v>
      </c>
      <c r="B501" s="144" t="s">
        <v>1106</v>
      </c>
      <c r="C501" s="144" t="s">
        <v>1111</v>
      </c>
      <c r="D501" s="180" t="s">
        <v>2363</v>
      </c>
      <c r="E501" s="147" t="s">
        <v>2364</v>
      </c>
    </row>
    <row r="502" spans="1:5" ht="43.2" x14ac:dyDescent="0.3">
      <c r="A502" s="145" t="s">
        <v>108</v>
      </c>
      <c r="B502" s="144" t="s">
        <v>1106</v>
      </c>
      <c r="C502" s="144" t="s">
        <v>1113</v>
      </c>
      <c r="D502" s="180" t="s">
        <v>2365</v>
      </c>
      <c r="E502" s="147" t="s">
        <v>2366</v>
      </c>
    </row>
    <row r="503" spans="1:5" x14ac:dyDescent="0.3">
      <c r="A503" s="145" t="s">
        <v>108</v>
      </c>
      <c r="B503" s="144" t="s">
        <v>1115</v>
      </c>
      <c r="C503" s="144" t="s">
        <v>1116</v>
      </c>
      <c r="D503" s="180" t="s">
        <v>2367</v>
      </c>
      <c r="E503" s="147" t="s">
        <v>2368</v>
      </c>
    </row>
    <row r="504" spans="1:5" ht="43.2" x14ac:dyDescent="0.3">
      <c r="A504" s="145" t="s">
        <v>108</v>
      </c>
      <c r="B504" s="144" t="s">
        <v>1115</v>
      </c>
      <c r="C504" s="144" t="s">
        <v>1118</v>
      </c>
      <c r="D504" s="180" t="s">
        <v>2369</v>
      </c>
      <c r="E504" s="147" t="s">
        <v>2370</v>
      </c>
    </row>
    <row r="505" spans="1:5" x14ac:dyDescent="0.3">
      <c r="A505" s="145" t="s">
        <v>108</v>
      </c>
      <c r="B505" s="144" t="s">
        <v>1115</v>
      </c>
      <c r="C505" s="144" t="s">
        <v>1120</v>
      </c>
      <c r="D505" s="180" t="s">
        <v>2371</v>
      </c>
      <c r="E505" s="147" t="s">
        <v>2372</v>
      </c>
    </row>
    <row r="506" spans="1:5" ht="28.8" x14ac:dyDescent="0.3">
      <c r="A506" s="145" t="s">
        <v>108</v>
      </c>
      <c r="B506" s="144" t="s">
        <v>1115</v>
      </c>
      <c r="C506" s="144" t="s">
        <v>1122</v>
      </c>
      <c r="D506" s="180" t="s">
        <v>2373</v>
      </c>
      <c r="E506" s="147" t="s">
        <v>2374</v>
      </c>
    </row>
    <row r="507" spans="1:5" ht="28.8" x14ac:dyDescent="0.3">
      <c r="A507" s="145" t="s">
        <v>108</v>
      </c>
      <c r="B507" s="144" t="s">
        <v>1115</v>
      </c>
      <c r="C507" s="144" t="s">
        <v>1124</v>
      </c>
      <c r="D507" s="180" t="s">
        <v>2375</v>
      </c>
      <c r="E507" s="147" t="s">
        <v>2376</v>
      </c>
    </row>
    <row r="508" spans="1:5" x14ac:dyDescent="0.3">
      <c r="A508" s="145" t="s">
        <v>108</v>
      </c>
      <c r="B508" s="144" t="s">
        <v>1115</v>
      </c>
      <c r="C508" s="144" t="s">
        <v>1126</v>
      </c>
      <c r="D508" s="180" t="s">
        <v>2377</v>
      </c>
      <c r="E508" s="147" t="s">
        <v>2378</v>
      </c>
    </row>
    <row r="509" spans="1:5" ht="43.2" x14ac:dyDescent="0.3">
      <c r="A509" s="145" t="s">
        <v>108</v>
      </c>
      <c r="B509" s="144" t="s">
        <v>1115</v>
      </c>
      <c r="C509" s="144" t="s">
        <v>1128</v>
      </c>
      <c r="D509" s="180" t="s">
        <v>2379</v>
      </c>
      <c r="E509" s="147" t="s">
        <v>2380</v>
      </c>
    </row>
    <row r="510" spans="1:5" ht="28.8" x14ac:dyDescent="0.3">
      <c r="A510" s="145" t="s">
        <v>108</v>
      </c>
      <c r="B510" s="144" t="s">
        <v>1115</v>
      </c>
      <c r="C510" s="144" t="s">
        <v>1130</v>
      </c>
      <c r="D510" s="180" t="s">
        <v>2381</v>
      </c>
      <c r="E510" s="147" t="s">
        <v>2382</v>
      </c>
    </row>
    <row r="511" spans="1:5" ht="43.2" x14ac:dyDescent="0.3">
      <c r="A511" s="145" t="s">
        <v>108</v>
      </c>
      <c r="B511" s="144" t="s">
        <v>1115</v>
      </c>
      <c r="C511" s="144" t="s">
        <v>1132</v>
      </c>
      <c r="D511" s="180" t="s">
        <v>2383</v>
      </c>
      <c r="E511" s="147" t="s">
        <v>2384</v>
      </c>
    </row>
    <row r="512" spans="1:5" ht="43.2" x14ac:dyDescent="0.3">
      <c r="A512" s="145" t="s">
        <v>108</v>
      </c>
      <c r="B512" s="144" t="s">
        <v>1115</v>
      </c>
      <c r="C512" s="144" t="s">
        <v>1134</v>
      </c>
      <c r="D512" s="180" t="s">
        <v>2385</v>
      </c>
      <c r="E512" s="147" t="s">
        <v>2386</v>
      </c>
    </row>
    <row r="513" spans="1:5" ht="43.2" x14ac:dyDescent="0.3">
      <c r="A513" s="145" t="s">
        <v>108</v>
      </c>
      <c r="B513" s="144" t="s">
        <v>1115</v>
      </c>
      <c r="C513" s="144" t="s">
        <v>1136</v>
      </c>
      <c r="D513" s="180" t="s">
        <v>2387</v>
      </c>
      <c r="E513" s="147" t="s">
        <v>2388</v>
      </c>
    </row>
    <row r="514" spans="1:5" ht="28.8" x14ac:dyDescent="0.3">
      <c r="A514" s="145" t="s">
        <v>108</v>
      </c>
      <c r="B514" s="144" t="s">
        <v>1115</v>
      </c>
      <c r="C514" s="144" t="s">
        <v>1138</v>
      </c>
      <c r="D514" s="180" t="s">
        <v>2389</v>
      </c>
      <c r="E514" s="147" t="s">
        <v>2390</v>
      </c>
    </row>
    <row r="515" spans="1:5" ht="28.8" x14ac:dyDescent="0.3">
      <c r="A515" s="145" t="s">
        <v>108</v>
      </c>
      <c r="B515" s="144" t="s">
        <v>1115</v>
      </c>
      <c r="C515" s="144" t="s">
        <v>1140</v>
      </c>
      <c r="D515" s="180" t="s">
        <v>2391</v>
      </c>
      <c r="E515" s="147" t="s">
        <v>2392</v>
      </c>
    </row>
    <row r="516" spans="1:5" ht="28.8" x14ac:dyDescent="0.3">
      <c r="A516" s="145" t="s">
        <v>108</v>
      </c>
      <c r="B516" s="144" t="s">
        <v>1115</v>
      </c>
      <c r="C516" s="144" t="s">
        <v>1142</v>
      </c>
      <c r="D516" s="180" t="s">
        <v>2393</v>
      </c>
      <c r="E516" s="147" t="s">
        <v>2394</v>
      </c>
    </row>
    <row r="517" spans="1:5" x14ac:dyDescent="0.3">
      <c r="A517" s="145" t="s">
        <v>108</v>
      </c>
      <c r="B517" s="144" t="s">
        <v>1115</v>
      </c>
      <c r="C517" s="144" t="s">
        <v>1144</v>
      </c>
      <c r="D517" s="180" t="s">
        <v>2395</v>
      </c>
      <c r="E517" s="147" t="s">
        <v>2396</v>
      </c>
    </row>
    <row r="518" spans="1:5" x14ac:dyDescent="0.3">
      <c r="A518" s="145" t="s">
        <v>108</v>
      </c>
      <c r="B518" s="144" t="s">
        <v>1115</v>
      </c>
      <c r="C518" s="144" t="s">
        <v>1146</v>
      </c>
      <c r="D518" s="180" t="s">
        <v>2397</v>
      </c>
      <c r="E518" s="147" t="s">
        <v>2398</v>
      </c>
    </row>
    <row r="519" spans="1:5" x14ac:dyDescent="0.3">
      <c r="A519" s="145" t="s">
        <v>108</v>
      </c>
      <c r="B519" s="144" t="s">
        <v>1115</v>
      </c>
      <c r="C519" s="144" t="s">
        <v>1148</v>
      </c>
      <c r="D519" s="180" t="s">
        <v>2399</v>
      </c>
      <c r="E519" s="147" t="s">
        <v>2400</v>
      </c>
    </row>
    <row r="520" spans="1:5" ht="43.2" x14ac:dyDescent="0.3">
      <c r="A520" s="145" t="s">
        <v>108</v>
      </c>
      <c r="B520" s="144" t="s">
        <v>1115</v>
      </c>
      <c r="C520" s="144" t="s">
        <v>1150</v>
      </c>
      <c r="D520" s="180" t="s">
        <v>2401</v>
      </c>
      <c r="E520" s="147" t="s">
        <v>2402</v>
      </c>
    </row>
    <row r="521" spans="1:5" x14ac:dyDescent="0.3">
      <c r="A521" s="145" t="s">
        <v>108</v>
      </c>
      <c r="B521" s="144" t="s">
        <v>1115</v>
      </c>
      <c r="C521" s="144" t="s">
        <v>1152</v>
      </c>
      <c r="D521" s="180" t="s">
        <v>2403</v>
      </c>
      <c r="E521" s="147" t="s">
        <v>2404</v>
      </c>
    </row>
    <row r="522" spans="1:5" ht="28.8" x14ac:dyDescent="0.3">
      <c r="A522" s="145" t="s">
        <v>108</v>
      </c>
      <c r="B522" s="144" t="s">
        <v>1154</v>
      </c>
      <c r="C522" s="144" t="s">
        <v>1155</v>
      </c>
      <c r="D522" s="180" t="s">
        <v>2405</v>
      </c>
      <c r="E522" s="147" t="s">
        <v>2406</v>
      </c>
    </row>
    <row r="523" spans="1:5" ht="28.8" x14ac:dyDescent="0.3">
      <c r="A523" s="145" t="s">
        <v>108</v>
      </c>
      <c r="B523" s="144" t="s">
        <v>1154</v>
      </c>
      <c r="C523" s="144" t="s">
        <v>1157</v>
      </c>
      <c r="D523" s="180" t="s">
        <v>2407</v>
      </c>
      <c r="E523" s="147" t="s">
        <v>2408</v>
      </c>
    </row>
    <row r="524" spans="1:5" ht="28.8" x14ac:dyDescent="0.3">
      <c r="A524" s="145" t="s">
        <v>108</v>
      </c>
      <c r="B524" s="144" t="s">
        <v>1154</v>
      </c>
      <c r="C524" s="144" t="s">
        <v>1159</v>
      </c>
      <c r="D524" s="180" t="s">
        <v>2409</v>
      </c>
      <c r="E524" s="147" t="s">
        <v>2410</v>
      </c>
    </row>
    <row r="525" spans="1:5" ht="43.2" x14ac:dyDescent="0.3">
      <c r="A525" s="145" t="s">
        <v>108</v>
      </c>
      <c r="B525" s="144" t="s">
        <v>1154</v>
      </c>
      <c r="C525" s="144" t="s">
        <v>1161</v>
      </c>
      <c r="D525" s="180" t="s">
        <v>2411</v>
      </c>
      <c r="E525" s="147" t="s">
        <v>2412</v>
      </c>
    </row>
    <row r="526" spans="1:5" ht="28.8" x14ac:dyDescent="0.3">
      <c r="A526" s="145" t="s">
        <v>108</v>
      </c>
      <c r="B526" s="144" t="s">
        <v>1154</v>
      </c>
      <c r="C526" s="144" t="s">
        <v>1163</v>
      </c>
      <c r="D526" s="180" t="s">
        <v>2413</v>
      </c>
      <c r="E526" s="147" t="s">
        <v>2414</v>
      </c>
    </row>
    <row r="527" spans="1:5" ht="28.8" x14ac:dyDescent="0.3">
      <c r="A527" s="145" t="s">
        <v>108</v>
      </c>
      <c r="B527" s="144" t="s">
        <v>1154</v>
      </c>
      <c r="C527" s="144" t="s">
        <v>1165</v>
      </c>
      <c r="D527" s="180" t="s">
        <v>2415</v>
      </c>
      <c r="E527" s="147" t="s">
        <v>2416</v>
      </c>
    </row>
    <row r="528" spans="1:5" ht="28.8" x14ac:dyDescent="0.3">
      <c r="A528" s="145" t="s">
        <v>108</v>
      </c>
      <c r="B528" s="144" t="s">
        <v>1154</v>
      </c>
      <c r="C528" s="144" t="s">
        <v>1167</v>
      </c>
      <c r="D528" s="180" t="s">
        <v>2417</v>
      </c>
      <c r="E528" s="147" t="s">
        <v>2418</v>
      </c>
    </row>
    <row r="529" spans="1:5" ht="28.8" x14ac:dyDescent="0.3">
      <c r="A529" s="145" t="s">
        <v>108</v>
      </c>
      <c r="B529" s="144" t="s">
        <v>1154</v>
      </c>
      <c r="C529" s="144" t="s">
        <v>1169</v>
      </c>
      <c r="D529" s="180" t="s">
        <v>2419</v>
      </c>
      <c r="E529" s="147" t="s">
        <v>2420</v>
      </c>
    </row>
    <row r="530" spans="1:5" ht="28.8" x14ac:dyDescent="0.3">
      <c r="A530" s="145" t="s">
        <v>108</v>
      </c>
      <c r="B530" s="144" t="s">
        <v>1154</v>
      </c>
      <c r="C530" s="144" t="s">
        <v>1171</v>
      </c>
      <c r="D530" s="180" t="s">
        <v>2421</v>
      </c>
      <c r="E530" s="147" t="s">
        <v>2422</v>
      </c>
    </row>
    <row r="531" spans="1:5" ht="28.8" x14ac:dyDescent="0.3">
      <c r="A531" s="145" t="s">
        <v>108</v>
      </c>
      <c r="B531" s="144" t="s">
        <v>1154</v>
      </c>
      <c r="C531" s="144" t="s">
        <v>1173</v>
      </c>
      <c r="D531" s="180" t="s">
        <v>2423</v>
      </c>
      <c r="E531" s="147" t="s">
        <v>2424</v>
      </c>
    </row>
    <row r="532" spans="1:5" ht="43.2" x14ac:dyDescent="0.3">
      <c r="A532" s="145" t="s">
        <v>108</v>
      </c>
      <c r="B532" s="144" t="s">
        <v>1154</v>
      </c>
      <c r="C532" s="144" t="s">
        <v>1175</v>
      </c>
      <c r="D532" s="180" t="s">
        <v>2425</v>
      </c>
      <c r="E532" s="147" t="s">
        <v>2426</v>
      </c>
    </row>
    <row r="533" spans="1:5" ht="57.6" x14ac:dyDescent="0.3">
      <c r="A533" s="145" t="s">
        <v>108</v>
      </c>
      <c r="B533" s="144" t="s">
        <v>1154</v>
      </c>
      <c r="C533" s="144" t="s">
        <v>1177</v>
      </c>
      <c r="D533" s="180" t="s">
        <v>2427</v>
      </c>
      <c r="E533" s="147" t="s">
        <v>2428</v>
      </c>
    </row>
    <row r="534" spans="1:5" ht="28.8" x14ac:dyDescent="0.3">
      <c r="A534" s="145" t="s">
        <v>108</v>
      </c>
      <c r="B534" s="144" t="s">
        <v>1154</v>
      </c>
      <c r="C534" s="144" t="s">
        <v>1179</v>
      </c>
      <c r="D534" s="180" t="s">
        <v>2429</v>
      </c>
      <c r="E534" s="147" t="s">
        <v>2430</v>
      </c>
    </row>
    <row r="535" spans="1:5" ht="28.8" x14ac:dyDescent="0.3">
      <c r="A535" s="145" t="s">
        <v>108</v>
      </c>
      <c r="B535" s="144" t="s">
        <v>1154</v>
      </c>
      <c r="C535" s="144" t="s">
        <v>1181</v>
      </c>
      <c r="D535" s="180" t="s">
        <v>2431</v>
      </c>
      <c r="E535" s="147" t="s">
        <v>2432</v>
      </c>
    </row>
    <row r="536" spans="1:5" ht="28.8" x14ac:dyDescent="0.3">
      <c r="A536" s="145" t="s">
        <v>108</v>
      </c>
      <c r="B536" s="144" t="s">
        <v>1154</v>
      </c>
      <c r="C536" s="144" t="s">
        <v>1183</v>
      </c>
      <c r="D536" s="180" t="s">
        <v>2433</v>
      </c>
      <c r="E536" s="147" t="s">
        <v>2434</v>
      </c>
    </row>
    <row r="537" spans="1:5" ht="28.8" x14ac:dyDescent="0.3">
      <c r="A537" s="145" t="s">
        <v>108</v>
      </c>
      <c r="B537" s="144" t="s">
        <v>1154</v>
      </c>
      <c r="C537" s="144" t="s">
        <v>1183</v>
      </c>
      <c r="D537" s="180" t="s">
        <v>2433</v>
      </c>
      <c r="E537" s="147" t="s">
        <v>2434</v>
      </c>
    </row>
    <row r="538" spans="1:5" x14ac:dyDescent="0.3">
      <c r="A538" s="145" t="s">
        <v>108</v>
      </c>
      <c r="B538" s="144" t="s">
        <v>1154</v>
      </c>
      <c r="C538" s="144" t="s">
        <v>1185</v>
      </c>
      <c r="D538" s="180" t="s">
        <v>2435</v>
      </c>
      <c r="E538" s="147" t="s">
        <v>2436</v>
      </c>
    </row>
    <row r="539" spans="1:5" x14ac:dyDescent="0.3">
      <c r="A539" s="145" t="s">
        <v>108</v>
      </c>
      <c r="B539" s="144" t="s">
        <v>1154</v>
      </c>
      <c r="C539" s="144" t="s">
        <v>1187</v>
      </c>
      <c r="D539" s="180" t="s">
        <v>2437</v>
      </c>
      <c r="E539" s="147" t="s">
        <v>2438</v>
      </c>
    </row>
    <row r="540" spans="1:5" ht="28.8" x14ac:dyDescent="0.3">
      <c r="A540" s="145" t="s">
        <v>108</v>
      </c>
      <c r="B540" s="144" t="s">
        <v>1154</v>
      </c>
      <c r="C540" s="144" t="s">
        <v>1189</v>
      </c>
      <c r="D540" s="180" t="s">
        <v>2439</v>
      </c>
      <c r="E540" s="147" t="s">
        <v>2440</v>
      </c>
    </row>
    <row r="541" spans="1:5" x14ac:dyDescent="0.3">
      <c r="A541" s="145" t="s">
        <v>108</v>
      </c>
      <c r="B541" s="144" t="s">
        <v>1154</v>
      </c>
      <c r="C541" s="144" t="s">
        <v>1191</v>
      </c>
      <c r="D541" s="180" t="s">
        <v>2441</v>
      </c>
      <c r="E541" s="147" t="s">
        <v>2442</v>
      </c>
    </row>
    <row r="542" spans="1:5" x14ac:dyDescent="0.3">
      <c r="A542" s="145" t="s">
        <v>108</v>
      </c>
      <c r="B542" s="144" t="s">
        <v>1154</v>
      </c>
      <c r="C542" s="144" t="s">
        <v>1193</v>
      </c>
      <c r="D542" s="180" t="s">
        <v>2443</v>
      </c>
      <c r="E542" s="147" t="s">
        <v>2444</v>
      </c>
    </row>
    <row r="543" spans="1:5" x14ac:dyDescent="0.3">
      <c r="A543" s="145" t="s">
        <v>108</v>
      </c>
      <c r="B543" s="144" t="s">
        <v>1154</v>
      </c>
      <c r="C543" s="144" t="s">
        <v>1195</v>
      </c>
      <c r="D543" s="180" t="s">
        <v>2445</v>
      </c>
      <c r="E543" s="147" t="s">
        <v>2446</v>
      </c>
    </row>
    <row r="544" spans="1:5" ht="28.8" x14ac:dyDescent="0.3">
      <c r="A544" s="145" t="s">
        <v>108</v>
      </c>
      <c r="B544" s="144" t="s">
        <v>1154</v>
      </c>
      <c r="C544" s="144" t="s">
        <v>1197</v>
      </c>
      <c r="D544" s="180" t="s">
        <v>2447</v>
      </c>
      <c r="E544" s="147" t="s">
        <v>2448</v>
      </c>
    </row>
    <row r="545" spans="1:5" x14ac:dyDescent="0.3">
      <c r="A545" s="145" t="s">
        <v>108</v>
      </c>
      <c r="B545" s="144" t="s">
        <v>1154</v>
      </c>
      <c r="C545" s="144" t="s">
        <v>1199</v>
      </c>
      <c r="D545" s="180" t="s">
        <v>2449</v>
      </c>
      <c r="E545" s="147" t="s">
        <v>2450</v>
      </c>
    </row>
    <row r="546" spans="1:5" ht="28.8" x14ac:dyDescent="0.3">
      <c r="A546" s="145" t="s">
        <v>108</v>
      </c>
      <c r="B546" s="144" t="s">
        <v>1154</v>
      </c>
      <c r="C546" s="144" t="s">
        <v>1201</v>
      </c>
      <c r="D546" s="180" t="s">
        <v>2451</v>
      </c>
      <c r="E546" s="147" t="s">
        <v>2452</v>
      </c>
    </row>
    <row r="547" spans="1:5" x14ac:dyDescent="0.3">
      <c r="A547" s="145" t="s">
        <v>108</v>
      </c>
      <c r="B547" s="144" t="s">
        <v>1154</v>
      </c>
      <c r="C547" s="144" t="s">
        <v>1203</v>
      </c>
      <c r="D547" s="180" t="s">
        <v>2453</v>
      </c>
      <c r="E547" s="147" t="s">
        <v>2454</v>
      </c>
    </row>
    <row r="548" spans="1:5" x14ac:dyDescent="0.3">
      <c r="A548" s="145" t="s">
        <v>108</v>
      </c>
      <c r="B548" s="144" t="s">
        <v>1154</v>
      </c>
      <c r="C548" s="144" t="s">
        <v>1205</v>
      </c>
      <c r="D548" s="180" t="s">
        <v>2455</v>
      </c>
      <c r="E548" s="147" t="s">
        <v>2456</v>
      </c>
    </row>
    <row r="549" spans="1:5" ht="28.8" x14ac:dyDescent="0.3">
      <c r="A549" s="145" t="s">
        <v>108</v>
      </c>
      <c r="B549" s="144" t="s">
        <v>1154</v>
      </c>
      <c r="C549" s="144" t="s">
        <v>1207</v>
      </c>
      <c r="D549" s="180" t="s">
        <v>2457</v>
      </c>
      <c r="E549" s="147" t="s">
        <v>2458</v>
      </c>
    </row>
    <row r="550" spans="1:5" ht="43.2" x14ac:dyDescent="0.3">
      <c r="A550" s="145" t="s">
        <v>108</v>
      </c>
      <c r="B550" s="144" t="s">
        <v>1154</v>
      </c>
      <c r="C550" s="144" t="s">
        <v>1209</v>
      </c>
      <c r="D550" s="180" t="s">
        <v>2459</v>
      </c>
      <c r="E550" s="147" t="s">
        <v>2460</v>
      </c>
    </row>
    <row r="551" spans="1:5" x14ac:dyDescent="0.3">
      <c r="A551" s="145" t="s">
        <v>108</v>
      </c>
      <c r="B551" s="144" t="s">
        <v>1154</v>
      </c>
      <c r="C551" s="144" t="s">
        <v>1211</v>
      </c>
      <c r="D551" s="180" t="s">
        <v>2461</v>
      </c>
      <c r="E551" s="147" t="s">
        <v>2462</v>
      </c>
    </row>
    <row r="552" spans="1:5" ht="28.8" x14ac:dyDescent="0.3">
      <c r="A552" s="145" t="s">
        <v>108</v>
      </c>
      <c r="B552" s="144" t="s">
        <v>1154</v>
      </c>
      <c r="C552" s="144" t="s">
        <v>1213</v>
      </c>
      <c r="D552" s="180" t="s">
        <v>2463</v>
      </c>
      <c r="E552" s="147" t="s">
        <v>2464</v>
      </c>
    </row>
    <row r="553" spans="1:5" ht="28.8" x14ac:dyDescent="0.3">
      <c r="A553" s="145" t="s">
        <v>108</v>
      </c>
      <c r="B553" s="144" t="s">
        <v>1154</v>
      </c>
      <c r="C553" s="144" t="s">
        <v>1215</v>
      </c>
      <c r="D553" s="180" t="s">
        <v>2465</v>
      </c>
      <c r="E553" s="147" t="s">
        <v>2466</v>
      </c>
    </row>
    <row r="554" spans="1:5" x14ac:dyDescent="0.3">
      <c r="A554" s="145" t="s">
        <v>108</v>
      </c>
      <c r="B554" s="144" t="s">
        <v>1154</v>
      </c>
      <c r="C554" s="144" t="s">
        <v>1217</v>
      </c>
      <c r="D554" s="180" t="s">
        <v>2467</v>
      </c>
      <c r="E554" s="147" t="s">
        <v>2468</v>
      </c>
    </row>
    <row r="555" spans="1:5" ht="43.2" x14ac:dyDescent="0.3">
      <c r="A555" s="145" t="s">
        <v>108</v>
      </c>
      <c r="B555" s="144" t="s">
        <v>1154</v>
      </c>
      <c r="C555" s="144" t="s">
        <v>1219</v>
      </c>
      <c r="D555" s="180" t="s">
        <v>2469</v>
      </c>
      <c r="E555" s="147" t="s">
        <v>2470</v>
      </c>
    </row>
    <row r="556" spans="1:5" ht="28.8" x14ac:dyDescent="0.3">
      <c r="A556" s="145" t="s">
        <v>108</v>
      </c>
      <c r="B556" s="144" t="s">
        <v>1221</v>
      </c>
      <c r="C556" s="144" t="s">
        <v>1222</v>
      </c>
      <c r="D556" s="180" t="s">
        <v>2471</v>
      </c>
      <c r="E556" s="147" t="s">
        <v>2472</v>
      </c>
    </row>
    <row r="557" spans="1:5" ht="72" x14ac:dyDescent="0.3">
      <c r="A557" s="145" t="s">
        <v>108</v>
      </c>
      <c r="B557" s="144" t="s">
        <v>1221</v>
      </c>
      <c r="C557" s="144" t="s">
        <v>1224</v>
      </c>
      <c r="D557" s="180" t="s">
        <v>2473</v>
      </c>
      <c r="E557" s="147" t="s">
        <v>2474</v>
      </c>
    </row>
    <row r="558" spans="1:5" ht="43.2" x14ac:dyDescent="0.3">
      <c r="A558" s="145" t="s">
        <v>108</v>
      </c>
      <c r="B558" s="144" t="s">
        <v>1221</v>
      </c>
      <c r="C558" s="144" t="s">
        <v>1226</v>
      </c>
      <c r="D558" s="180" t="s">
        <v>2475</v>
      </c>
      <c r="E558" s="147" t="s">
        <v>2476</v>
      </c>
    </row>
    <row r="559" spans="1:5" x14ac:dyDescent="0.3">
      <c r="A559" s="145" t="s">
        <v>108</v>
      </c>
      <c r="B559" s="144" t="s">
        <v>1221</v>
      </c>
      <c r="C559" s="144" t="s">
        <v>1228</v>
      </c>
      <c r="D559" s="180" t="s">
        <v>2477</v>
      </c>
      <c r="E559" s="147" t="s">
        <v>2478</v>
      </c>
    </row>
    <row r="560" spans="1:5" ht="28.8" x14ac:dyDescent="0.3">
      <c r="A560" s="145" t="s">
        <v>108</v>
      </c>
      <c r="B560" s="144" t="s">
        <v>1221</v>
      </c>
      <c r="C560" s="144" t="s">
        <v>1230</v>
      </c>
      <c r="D560" s="180" t="s">
        <v>2479</v>
      </c>
      <c r="E560" s="147" t="s">
        <v>2480</v>
      </c>
    </row>
    <row r="561" spans="1:5" x14ac:dyDescent="0.3">
      <c r="A561" s="145" t="s">
        <v>108</v>
      </c>
      <c r="B561" s="144" t="s">
        <v>1221</v>
      </c>
      <c r="C561" s="144" t="s">
        <v>1232</v>
      </c>
      <c r="D561" s="180" t="s">
        <v>2481</v>
      </c>
      <c r="E561" s="147" t="s">
        <v>2482</v>
      </c>
    </row>
    <row r="562" spans="1:5" ht="28.8" x14ac:dyDescent="0.3">
      <c r="A562" s="145" t="s">
        <v>108</v>
      </c>
      <c r="B562" s="144" t="s">
        <v>1221</v>
      </c>
      <c r="C562" s="144" t="s">
        <v>1234</v>
      </c>
      <c r="D562" s="180" t="s">
        <v>2483</v>
      </c>
      <c r="E562" s="147" t="s">
        <v>2484</v>
      </c>
    </row>
    <row r="563" spans="1:5" ht="28.8" x14ac:dyDescent="0.3">
      <c r="A563" s="145" t="s">
        <v>108</v>
      </c>
      <c r="B563" s="144" t="s">
        <v>1221</v>
      </c>
      <c r="C563" s="144" t="s">
        <v>1236</v>
      </c>
      <c r="D563" s="180" t="s">
        <v>2485</v>
      </c>
      <c r="E563" s="147" t="s">
        <v>2486</v>
      </c>
    </row>
    <row r="564" spans="1:5" ht="28.8" x14ac:dyDescent="0.3">
      <c r="A564" s="145" t="s">
        <v>108</v>
      </c>
      <c r="B564" s="144" t="s">
        <v>1221</v>
      </c>
      <c r="C564" s="144" t="s">
        <v>1238</v>
      </c>
      <c r="D564" s="180" t="s">
        <v>2487</v>
      </c>
      <c r="E564" s="147" t="s">
        <v>2488</v>
      </c>
    </row>
    <row r="565" spans="1:5" x14ac:dyDescent="0.3">
      <c r="A565" s="145" t="s">
        <v>108</v>
      </c>
      <c r="B565" s="144" t="s">
        <v>1240</v>
      </c>
      <c r="C565" s="144" t="s">
        <v>1241</v>
      </c>
      <c r="D565" s="180" t="s">
        <v>2489</v>
      </c>
      <c r="E565" s="147" t="s">
        <v>2490</v>
      </c>
    </row>
    <row r="566" spans="1:5" ht="28.8" x14ac:dyDescent="0.3">
      <c r="A566" s="145" t="s">
        <v>108</v>
      </c>
      <c r="B566" s="144" t="s">
        <v>1240</v>
      </c>
      <c r="C566" s="144" t="s">
        <v>1243</v>
      </c>
      <c r="D566" s="180" t="s">
        <v>2491</v>
      </c>
      <c r="E566" s="147" t="s">
        <v>2492</v>
      </c>
    </row>
    <row r="567" spans="1:5" x14ac:dyDescent="0.3">
      <c r="A567" s="145" t="s">
        <v>108</v>
      </c>
      <c r="B567" s="144" t="s">
        <v>1240</v>
      </c>
      <c r="C567" s="144" t="s">
        <v>1245</v>
      </c>
      <c r="D567" s="180" t="s">
        <v>2493</v>
      </c>
      <c r="E567" s="147" t="s">
        <v>2494</v>
      </c>
    </row>
    <row r="568" spans="1:5" x14ac:dyDescent="0.3">
      <c r="A568" s="145" t="s">
        <v>108</v>
      </c>
      <c r="B568" s="144" t="s">
        <v>1240</v>
      </c>
      <c r="C568" s="144" t="s">
        <v>1247</v>
      </c>
      <c r="D568" s="180" t="s">
        <v>2495</v>
      </c>
      <c r="E568" s="147" t="s">
        <v>2496</v>
      </c>
    </row>
    <row r="569" spans="1:5" ht="28.8" x14ac:dyDescent="0.3">
      <c r="A569" s="145" t="s">
        <v>108</v>
      </c>
      <c r="B569" s="144" t="s">
        <v>1240</v>
      </c>
      <c r="C569" s="144" t="s">
        <v>1249</v>
      </c>
      <c r="D569" s="180" t="s">
        <v>2497</v>
      </c>
      <c r="E569" s="147" t="s">
        <v>2498</v>
      </c>
    </row>
    <row r="570" spans="1:5" ht="28.8" x14ac:dyDescent="0.3">
      <c r="A570" s="145" t="s">
        <v>108</v>
      </c>
      <c r="B570" s="144" t="s">
        <v>1240</v>
      </c>
      <c r="C570" s="144" t="s">
        <v>1249</v>
      </c>
      <c r="D570" s="180" t="s">
        <v>2497</v>
      </c>
      <c r="E570" s="147" t="s">
        <v>2498</v>
      </c>
    </row>
    <row r="571" spans="1:5" x14ac:dyDescent="0.3">
      <c r="A571" s="145" t="s">
        <v>108</v>
      </c>
      <c r="B571" s="144" t="s">
        <v>1240</v>
      </c>
      <c r="C571" s="144" t="s">
        <v>1251</v>
      </c>
      <c r="D571" s="180" t="s">
        <v>2499</v>
      </c>
      <c r="E571" s="147" t="s">
        <v>2500</v>
      </c>
    </row>
    <row r="572" spans="1:5" x14ac:dyDescent="0.3">
      <c r="A572" s="145" t="s">
        <v>108</v>
      </c>
      <c r="B572" s="144" t="s">
        <v>1240</v>
      </c>
      <c r="C572" s="144" t="s">
        <v>1251</v>
      </c>
      <c r="D572" s="180" t="s">
        <v>2499</v>
      </c>
      <c r="E572" s="147" t="s">
        <v>2500</v>
      </c>
    </row>
    <row r="573" spans="1:5" ht="28.8" x14ac:dyDescent="0.3">
      <c r="A573" s="145" t="s">
        <v>108</v>
      </c>
      <c r="B573" s="144" t="s">
        <v>1240</v>
      </c>
      <c r="C573" s="144" t="s">
        <v>1253</v>
      </c>
      <c r="D573" s="180" t="s">
        <v>2501</v>
      </c>
      <c r="E573" s="147" t="s">
        <v>2502</v>
      </c>
    </row>
    <row r="574" spans="1:5" x14ac:dyDescent="0.3">
      <c r="A574" s="145" t="s">
        <v>108</v>
      </c>
      <c r="B574" s="144" t="s">
        <v>1240</v>
      </c>
      <c r="C574" s="144" t="s">
        <v>2503</v>
      </c>
      <c r="D574" s="180" t="s">
        <v>2504</v>
      </c>
      <c r="E574" s="147" t="s">
        <v>2505</v>
      </c>
    </row>
    <row r="575" spans="1:5" ht="28.8" x14ac:dyDescent="0.3">
      <c r="A575" s="145" t="s">
        <v>108</v>
      </c>
      <c r="B575" s="144" t="s">
        <v>1240</v>
      </c>
      <c r="C575" s="144" t="s">
        <v>1257</v>
      </c>
      <c r="D575" s="180" t="s">
        <v>2506</v>
      </c>
      <c r="E575" s="147" t="s">
        <v>2507</v>
      </c>
    </row>
    <row r="576" spans="1:5" ht="28.8" x14ac:dyDescent="0.3">
      <c r="A576" s="145" t="s">
        <v>108</v>
      </c>
      <c r="B576" s="144" t="s">
        <v>1240</v>
      </c>
      <c r="C576" s="144" t="s">
        <v>1259</v>
      </c>
      <c r="D576" s="180" t="s">
        <v>2508</v>
      </c>
      <c r="E576" s="147" t="s">
        <v>2509</v>
      </c>
    </row>
    <row r="577" spans="1:5" x14ac:dyDescent="0.3">
      <c r="A577" s="145" t="s">
        <v>108</v>
      </c>
      <c r="B577" s="144" t="s">
        <v>1261</v>
      </c>
      <c r="C577" s="144" t="s">
        <v>1262</v>
      </c>
      <c r="D577" s="180" t="s">
        <v>2510</v>
      </c>
      <c r="E577" s="147" t="s">
        <v>2511</v>
      </c>
    </row>
    <row r="578" spans="1:5" x14ac:dyDescent="0.3">
      <c r="A578" s="145" t="s">
        <v>108</v>
      </c>
      <c r="B578" s="144" t="s">
        <v>1261</v>
      </c>
      <c r="C578" s="144" t="s">
        <v>1264</v>
      </c>
      <c r="D578" s="180" t="s">
        <v>2512</v>
      </c>
      <c r="E578" s="147" t="s">
        <v>2513</v>
      </c>
    </row>
    <row r="579" spans="1:5" ht="28.8" x14ac:dyDescent="0.3">
      <c r="A579" s="145" t="s">
        <v>108</v>
      </c>
      <c r="B579" s="144" t="s">
        <v>1261</v>
      </c>
      <c r="C579" s="144" t="s">
        <v>1266</v>
      </c>
      <c r="D579" s="180" t="s">
        <v>2514</v>
      </c>
      <c r="E579" s="147" t="s">
        <v>2515</v>
      </c>
    </row>
    <row r="580" spans="1:5" x14ac:dyDescent="0.3">
      <c r="A580" s="145" t="s">
        <v>108</v>
      </c>
      <c r="B580" s="144" t="s">
        <v>1261</v>
      </c>
      <c r="C580" s="144" t="s">
        <v>1268</v>
      </c>
      <c r="D580" s="180" t="s">
        <v>2516</v>
      </c>
      <c r="E580" s="147" t="s">
        <v>2517</v>
      </c>
    </row>
    <row r="581" spans="1:5" x14ac:dyDescent="0.3">
      <c r="A581" s="145" t="s">
        <v>108</v>
      </c>
      <c r="B581" s="144" t="s">
        <v>1261</v>
      </c>
      <c r="C581" s="144" t="s">
        <v>1270</v>
      </c>
      <c r="D581" s="180" t="s">
        <v>2518</v>
      </c>
      <c r="E581" s="147" t="s">
        <v>2519</v>
      </c>
    </row>
    <row r="582" spans="1:5" ht="28.8" x14ac:dyDescent="0.3">
      <c r="A582" s="145" t="s">
        <v>108</v>
      </c>
      <c r="B582" s="144" t="s">
        <v>1261</v>
      </c>
      <c r="C582" s="144" t="s">
        <v>1272</v>
      </c>
      <c r="D582" s="180" t="s">
        <v>2520</v>
      </c>
      <c r="E582" s="147" t="s">
        <v>2521</v>
      </c>
    </row>
    <row r="583" spans="1:5" ht="72" x14ac:dyDescent="0.3">
      <c r="A583" s="145" t="s">
        <v>108</v>
      </c>
      <c r="B583" s="144" t="s">
        <v>1261</v>
      </c>
      <c r="C583" s="144" t="s">
        <v>1274</v>
      </c>
      <c r="D583" s="180" t="s">
        <v>2522</v>
      </c>
      <c r="E583" s="147" t="s">
        <v>2523</v>
      </c>
    </row>
    <row r="584" spans="1:5" ht="28.8" x14ac:dyDescent="0.3">
      <c r="A584" s="145" t="s">
        <v>108</v>
      </c>
      <c r="B584" s="144" t="s">
        <v>1261</v>
      </c>
      <c r="C584" s="144" t="s">
        <v>1276</v>
      </c>
      <c r="D584" s="180" t="s">
        <v>2524</v>
      </c>
      <c r="E584" s="147" t="s">
        <v>2525</v>
      </c>
    </row>
    <row r="585" spans="1:5" ht="28.8" x14ac:dyDescent="0.3">
      <c r="A585" s="145" t="s">
        <v>108</v>
      </c>
      <c r="B585" s="144" t="s">
        <v>1261</v>
      </c>
      <c r="C585" s="144" t="s">
        <v>1278</v>
      </c>
      <c r="D585" s="180" t="s">
        <v>2526</v>
      </c>
      <c r="E585" s="147" t="s">
        <v>2527</v>
      </c>
    </row>
    <row r="586" spans="1:5" ht="28.8" x14ac:dyDescent="0.3">
      <c r="A586" s="145" t="s">
        <v>108</v>
      </c>
      <c r="B586" s="144" t="s">
        <v>1261</v>
      </c>
      <c r="C586" s="144" t="s">
        <v>1280</v>
      </c>
      <c r="D586" s="180" t="s">
        <v>2528</v>
      </c>
      <c r="E586" s="147" t="s">
        <v>2529</v>
      </c>
    </row>
    <row r="587" spans="1:5" x14ac:dyDescent="0.3">
      <c r="A587" s="145" t="s">
        <v>108</v>
      </c>
      <c r="B587" s="144" t="s">
        <v>1261</v>
      </c>
      <c r="C587" s="144" t="s">
        <v>1282</v>
      </c>
      <c r="D587" s="180" t="s">
        <v>2530</v>
      </c>
      <c r="E587" s="147" t="s">
        <v>2531</v>
      </c>
    </row>
    <row r="588" spans="1:5" ht="28.8" x14ac:dyDescent="0.3">
      <c r="A588" s="145" t="s">
        <v>108</v>
      </c>
      <c r="B588" s="144" t="s">
        <v>1261</v>
      </c>
      <c r="C588" s="144" t="s">
        <v>1284</v>
      </c>
      <c r="D588" s="180" t="s">
        <v>2532</v>
      </c>
      <c r="E588" s="147" t="s">
        <v>2533</v>
      </c>
    </row>
    <row r="589" spans="1:5" x14ac:dyDescent="0.3">
      <c r="A589" s="145" t="s">
        <v>108</v>
      </c>
      <c r="B589" s="144" t="s">
        <v>1286</v>
      </c>
      <c r="C589" s="144" t="s">
        <v>1287</v>
      </c>
      <c r="D589" s="180" t="s">
        <v>2534</v>
      </c>
      <c r="E589" s="147" t="s">
        <v>2535</v>
      </c>
    </row>
    <row r="590" spans="1:5" x14ac:dyDescent="0.3">
      <c r="A590" s="145" t="s">
        <v>108</v>
      </c>
      <c r="B590" s="144" t="s">
        <v>1286</v>
      </c>
      <c r="C590" s="144" t="s">
        <v>1289</v>
      </c>
      <c r="D590" s="180" t="s">
        <v>2536</v>
      </c>
      <c r="E590" s="147" t="s">
        <v>2537</v>
      </c>
    </row>
    <row r="591" spans="1:5" x14ac:dyDescent="0.3">
      <c r="A591" s="145" t="s">
        <v>108</v>
      </c>
      <c r="B591" s="144" t="s">
        <v>1286</v>
      </c>
      <c r="C591" s="144" t="s">
        <v>1291</v>
      </c>
      <c r="D591" s="180" t="s">
        <v>2538</v>
      </c>
      <c r="E591" s="147" t="s">
        <v>2539</v>
      </c>
    </row>
    <row r="592" spans="1:5" x14ac:dyDescent="0.3">
      <c r="A592" s="145" t="s">
        <v>108</v>
      </c>
      <c r="B592" s="144" t="s">
        <v>1286</v>
      </c>
      <c r="C592" s="144" t="s">
        <v>1293</v>
      </c>
      <c r="D592" s="180" t="s">
        <v>2540</v>
      </c>
      <c r="E592" s="147" t="s">
        <v>2541</v>
      </c>
    </row>
    <row r="593" spans="1:5" x14ac:dyDescent="0.3">
      <c r="A593" s="145" t="s">
        <v>108</v>
      </c>
      <c r="B593" s="144" t="s">
        <v>1286</v>
      </c>
      <c r="C593" s="144" t="s">
        <v>1295</v>
      </c>
      <c r="D593" s="180" t="s">
        <v>2542</v>
      </c>
      <c r="E593" s="147" t="s">
        <v>2543</v>
      </c>
    </row>
    <row r="594" spans="1:5" x14ac:dyDescent="0.3">
      <c r="A594" s="145" t="s">
        <v>108</v>
      </c>
      <c r="B594" s="144" t="s">
        <v>1286</v>
      </c>
      <c r="C594" s="144" t="s">
        <v>1297</v>
      </c>
      <c r="D594" s="180" t="s">
        <v>2544</v>
      </c>
      <c r="E594" s="147" t="s">
        <v>2545</v>
      </c>
    </row>
    <row r="595" spans="1:5" ht="57.6" x14ac:dyDescent="0.3">
      <c r="A595" s="145" t="s">
        <v>108</v>
      </c>
      <c r="B595" s="144" t="s">
        <v>1286</v>
      </c>
      <c r="C595" s="144" t="s">
        <v>1299</v>
      </c>
      <c r="D595" s="180" t="s">
        <v>2546</v>
      </c>
      <c r="E595" s="147" t="s">
        <v>2547</v>
      </c>
    </row>
    <row r="596" spans="1:5" ht="28.8" x14ac:dyDescent="0.3">
      <c r="A596" s="145" t="s">
        <v>108</v>
      </c>
      <c r="B596" s="144" t="s">
        <v>1286</v>
      </c>
      <c r="C596" s="144" t="s">
        <v>1301</v>
      </c>
      <c r="D596" s="180" t="s">
        <v>2548</v>
      </c>
      <c r="E596" s="147" t="s">
        <v>2549</v>
      </c>
    </row>
    <row r="597" spans="1:5" x14ac:dyDescent="0.3">
      <c r="A597" s="145" t="s">
        <v>108</v>
      </c>
      <c r="B597" s="144" t="s">
        <v>1286</v>
      </c>
      <c r="C597" s="144" t="s">
        <v>1303</v>
      </c>
      <c r="D597" s="180" t="s">
        <v>2550</v>
      </c>
      <c r="E597" s="147" t="s">
        <v>2551</v>
      </c>
    </row>
    <row r="598" spans="1:5" x14ac:dyDescent="0.3">
      <c r="A598" s="145" t="s">
        <v>108</v>
      </c>
      <c r="B598" s="144" t="s">
        <v>1286</v>
      </c>
      <c r="C598" s="144" t="s">
        <v>1305</v>
      </c>
      <c r="D598" s="180" t="s">
        <v>2552</v>
      </c>
      <c r="E598" s="147" t="s">
        <v>2553</v>
      </c>
    </row>
    <row r="599" spans="1:5" x14ac:dyDescent="0.3">
      <c r="A599" s="145" t="s">
        <v>108</v>
      </c>
      <c r="B599" s="144" t="s">
        <v>1286</v>
      </c>
      <c r="C599" s="144" t="s">
        <v>1307</v>
      </c>
      <c r="D599" s="180" t="s">
        <v>2554</v>
      </c>
      <c r="E599" s="147" t="s">
        <v>2555</v>
      </c>
    </row>
    <row r="600" spans="1:5" x14ac:dyDescent="0.3">
      <c r="A600" s="145" t="s">
        <v>108</v>
      </c>
      <c r="B600" s="144" t="s">
        <v>1286</v>
      </c>
      <c r="C600" s="144" t="s">
        <v>1309</v>
      </c>
      <c r="D600" s="180" t="s">
        <v>2556</v>
      </c>
      <c r="E600" s="147" t="s">
        <v>2557</v>
      </c>
    </row>
    <row r="601" spans="1:5" x14ac:dyDescent="0.3">
      <c r="A601" s="145" t="s">
        <v>108</v>
      </c>
      <c r="B601" s="144" t="s">
        <v>1286</v>
      </c>
      <c r="C601" s="144" t="s">
        <v>1311</v>
      </c>
      <c r="D601" s="180" t="s">
        <v>2558</v>
      </c>
      <c r="E601" s="147" t="s">
        <v>2559</v>
      </c>
    </row>
    <row r="602" spans="1:5" x14ac:dyDescent="0.3">
      <c r="A602" s="145" t="s">
        <v>108</v>
      </c>
      <c r="B602" s="144" t="s">
        <v>1286</v>
      </c>
      <c r="C602" s="144" t="s">
        <v>1313</v>
      </c>
      <c r="D602" s="180" t="s">
        <v>2560</v>
      </c>
      <c r="E602" s="147" t="s">
        <v>2561</v>
      </c>
    </row>
    <row r="603" spans="1:5" x14ac:dyDescent="0.3">
      <c r="A603" s="145" t="s">
        <v>108</v>
      </c>
      <c r="B603" s="144" t="s">
        <v>1286</v>
      </c>
      <c r="C603" s="144" t="s">
        <v>1315</v>
      </c>
      <c r="D603" s="180" t="s">
        <v>2562</v>
      </c>
      <c r="E603" s="147" t="s">
        <v>2563</v>
      </c>
    </row>
    <row r="604" spans="1:5" x14ac:dyDescent="0.3">
      <c r="A604" s="145" t="s">
        <v>108</v>
      </c>
      <c r="B604" s="144" t="s">
        <v>1286</v>
      </c>
      <c r="C604" s="144" t="s">
        <v>1317</v>
      </c>
      <c r="D604" s="180" t="s">
        <v>2564</v>
      </c>
      <c r="E604" s="147" t="s">
        <v>2565</v>
      </c>
    </row>
    <row r="605" spans="1:5" x14ac:dyDescent="0.3">
      <c r="A605" s="145" t="s">
        <v>108</v>
      </c>
      <c r="B605" s="144" t="s">
        <v>1286</v>
      </c>
      <c r="C605" s="144" t="s">
        <v>1319</v>
      </c>
      <c r="D605" s="180" t="s">
        <v>2566</v>
      </c>
      <c r="E605" s="147" t="s">
        <v>2567</v>
      </c>
    </row>
    <row r="606" spans="1:5" x14ac:dyDescent="0.3">
      <c r="A606" s="145" t="s">
        <v>108</v>
      </c>
      <c r="B606" s="144" t="s">
        <v>1286</v>
      </c>
      <c r="C606" s="144" t="s">
        <v>1321</v>
      </c>
      <c r="D606" s="180" t="s">
        <v>2568</v>
      </c>
      <c r="E606" s="147" t="s">
        <v>2569</v>
      </c>
    </row>
    <row r="607" spans="1:5" ht="28.8" x14ac:dyDescent="0.3">
      <c r="A607" s="145" t="s">
        <v>108</v>
      </c>
      <c r="B607" s="144" t="s">
        <v>1286</v>
      </c>
      <c r="C607" s="144" t="s">
        <v>1323</v>
      </c>
      <c r="D607" s="180" t="s">
        <v>2570</v>
      </c>
      <c r="E607" s="147" t="s">
        <v>2571</v>
      </c>
    </row>
    <row r="608" spans="1:5" x14ac:dyDescent="0.3">
      <c r="A608" s="145" t="s">
        <v>108</v>
      </c>
      <c r="B608" s="144" t="s">
        <v>1286</v>
      </c>
      <c r="C608" s="144" t="s">
        <v>1325</v>
      </c>
      <c r="D608" s="180" t="s">
        <v>2572</v>
      </c>
      <c r="E608" s="147" t="s">
        <v>2573</v>
      </c>
    </row>
    <row r="609" spans="1:5" ht="43.2" x14ac:dyDescent="0.3">
      <c r="A609" s="145" t="s">
        <v>108</v>
      </c>
      <c r="B609" s="144" t="s">
        <v>1327</v>
      </c>
      <c r="C609" s="144" t="s">
        <v>1328</v>
      </c>
      <c r="D609" s="180" t="s">
        <v>2574</v>
      </c>
      <c r="E609" s="147" t="s">
        <v>2575</v>
      </c>
    </row>
    <row r="610" spans="1:5" ht="28.8" x14ac:dyDescent="0.3">
      <c r="A610" s="145" t="s">
        <v>108</v>
      </c>
      <c r="B610" s="144" t="s">
        <v>1327</v>
      </c>
      <c r="C610" s="144" t="s">
        <v>1330</v>
      </c>
      <c r="D610" s="180" t="s">
        <v>2576</v>
      </c>
      <c r="E610" s="147" t="s">
        <v>2577</v>
      </c>
    </row>
    <row r="611" spans="1:5" ht="28.8" x14ac:dyDescent="0.3">
      <c r="A611" s="145" t="s">
        <v>108</v>
      </c>
      <c r="B611" s="144" t="s">
        <v>1327</v>
      </c>
      <c r="C611" s="144" t="s">
        <v>1332</v>
      </c>
      <c r="D611" s="180" t="s">
        <v>2578</v>
      </c>
      <c r="E611" s="147" t="s">
        <v>2579</v>
      </c>
    </row>
    <row r="612" spans="1:5" x14ac:dyDescent="0.3">
      <c r="A612" s="145" t="s">
        <v>108</v>
      </c>
      <c r="B612" s="144" t="s">
        <v>1327</v>
      </c>
      <c r="C612" s="144" t="s">
        <v>1334</v>
      </c>
      <c r="D612" s="180" t="s">
        <v>1335</v>
      </c>
      <c r="E612" s="147" t="s">
        <v>2580</v>
      </c>
    </row>
    <row r="613" spans="1:5" ht="28.8" x14ac:dyDescent="0.3">
      <c r="A613" s="145" t="s">
        <v>108</v>
      </c>
      <c r="B613" s="144" t="s">
        <v>1327</v>
      </c>
      <c r="C613" s="144" t="s">
        <v>1336</v>
      </c>
      <c r="D613" s="180" t="s">
        <v>2581</v>
      </c>
      <c r="E613" s="147" t="s">
        <v>2582</v>
      </c>
    </row>
    <row r="614" spans="1:5" ht="28.8" x14ac:dyDescent="0.3">
      <c r="A614" s="145" t="s">
        <v>108</v>
      </c>
      <c r="B614" s="144" t="s">
        <v>1327</v>
      </c>
      <c r="C614" s="144" t="s">
        <v>1338</v>
      </c>
      <c r="D614" s="180" t="s">
        <v>2583</v>
      </c>
      <c r="E614" s="147" t="s">
        <v>2584</v>
      </c>
    </row>
    <row r="615" spans="1:5" ht="28.8" x14ac:dyDescent="0.3">
      <c r="A615" s="145" t="s">
        <v>108</v>
      </c>
      <c r="B615" s="144" t="s">
        <v>1327</v>
      </c>
      <c r="C615" s="144" t="s">
        <v>1340</v>
      </c>
      <c r="D615" s="180" t="s">
        <v>2585</v>
      </c>
      <c r="E615" s="147" t="s">
        <v>2586</v>
      </c>
    </row>
    <row r="616" spans="1:5" ht="28.8" x14ac:dyDescent="0.3">
      <c r="A616" s="145" t="s">
        <v>108</v>
      </c>
      <c r="B616" s="144" t="s">
        <v>1327</v>
      </c>
      <c r="C616" s="144" t="s">
        <v>1342</v>
      </c>
      <c r="D616" s="180" t="s">
        <v>2587</v>
      </c>
      <c r="E616" s="147" t="s">
        <v>2588</v>
      </c>
    </row>
    <row r="617" spans="1:5" ht="28.8" x14ac:dyDescent="0.3">
      <c r="A617" s="145" t="s">
        <v>108</v>
      </c>
      <c r="B617" s="144" t="s">
        <v>1327</v>
      </c>
      <c r="C617" s="144" t="s">
        <v>1344</v>
      </c>
      <c r="D617" s="180" t="s">
        <v>2589</v>
      </c>
      <c r="E617" s="147" t="s">
        <v>2590</v>
      </c>
    </row>
    <row r="618" spans="1:5" ht="28.8" x14ac:dyDescent="0.3">
      <c r="A618" s="145" t="s">
        <v>108</v>
      </c>
      <c r="B618" s="144" t="s">
        <v>1327</v>
      </c>
      <c r="C618" s="144" t="s">
        <v>1346</v>
      </c>
      <c r="D618" s="180" t="s">
        <v>2591</v>
      </c>
      <c r="E618" s="147" t="s">
        <v>2592</v>
      </c>
    </row>
    <row r="619" spans="1:5" x14ac:dyDescent="0.3">
      <c r="A619" s="145" t="s">
        <v>108</v>
      </c>
      <c r="B619" s="144" t="s">
        <v>1327</v>
      </c>
      <c r="C619" s="144" t="s">
        <v>1348</v>
      </c>
      <c r="D619" s="180" t="s">
        <v>2593</v>
      </c>
      <c r="E619" s="147" t="s">
        <v>2594</v>
      </c>
    </row>
    <row r="620" spans="1:5" ht="28.8" x14ac:dyDescent="0.3">
      <c r="A620" s="145" t="s">
        <v>108</v>
      </c>
      <c r="B620" s="144" t="s">
        <v>1327</v>
      </c>
      <c r="C620" s="144" t="s">
        <v>1350</v>
      </c>
      <c r="D620" s="180" t="s">
        <v>2595</v>
      </c>
      <c r="E620" s="147" t="s">
        <v>2596</v>
      </c>
    </row>
    <row r="621" spans="1:5" x14ac:dyDescent="0.3">
      <c r="A621" s="145" t="s">
        <v>108</v>
      </c>
      <c r="B621" s="144" t="s">
        <v>1327</v>
      </c>
      <c r="C621" s="144" t="s">
        <v>1352</v>
      </c>
      <c r="D621" s="180" t="s">
        <v>2597</v>
      </c>
      <c r="E621" s="147" t="s">
        <v>2598</v>
      </c>
    </row>
    <row r="622" spans="1:5" ht="28.8" x14ac:dyDescent="0.3">
      <c r="A622" s="145" t="s">
        <v>108</v>
      </c>
      <c r="B622" s="144" t="s">
        <v>1327</v>
      </c>
      <c r="C622" s="144" t="s">
        <v>1354</v>
      </c>
      <c r="D622" s="180" t="s">
        <v>2599</v>
      </c>
      <c r="E622" s="147" t="s">
        <v>2600</v>
      </c>
    </row>
    <row r="623" spans="1:5" ht="28.8" x14ac:dyDescent="0.3">
      <c r="A623" s="145" t="s">
        <v>108</v>
      </c>
      <c r="B623" s="144" t="s">
        <v>1327</v>
      </c>
      <c r="C623" s="144" t="s">
        <v>1356</v>
      </c>
      <c r="D623" s="180" t="s">
        <v>2601</v>
      </c>
      <c r="E623" s="147" t="s">
        <v>2602</v>
      </c>
    </row>
    <row r="624" spans="1:5" ht="28.8" x14ac:dyDescent="0.3">
      <c r="A624" s="145" t="s">
        <v>108</v>
      </c>
      <c r="B624" s="144" t="s">
        <v>1327</v>
      </c>
      <c r="C624" s="144" t="s">
        <v>1358</v>
      </c>
      <c r="D624" s="180" t="s">
        <v>2603</v>
      </c>
      <c r="E624" s="147" t="s">
        <v>2604</v>
      </c>
    </row>
    <row r="625" spans="1:5" ht="28.8" x14ac:dyDescent="0.3">
      <c r="A625" s="145" t="s">
        <v>108</v>
      </c>
      <c r="B625" s="144" t="s">
        <v>1327</v>
      </c>
      <c r="C625" s="144" t="s">
        <v>1360</v>
      </c>
      <c r="D625" s="180" t="s">
        <v>2605</v>
      </c>
      <c r="E625" s="147" t="s">
        <v>2606</v>
      </c>
    </row>
    <row r="626" spans="1:5" ht="28.8" x14ac:dyDescent="0.3">
      <c r="A626" s="145" t="s">
        <v>108</v>
      </c>
      <c r="B626" s="144" t="s">
        <v>1327</v>
      </c>
      <c r="C626" s="144" t="s">
        <v>1362</v>
      </c>
      <c r="D626" s="180" t="s">
        <v>2607</v>
      </c>
      <c r="E626" s="147" t="s">
        <v>2608</v>
      </c>
    </row>
    <row r="627" spans="1:5" ht="28.8" x14ac:dyDescent="0.3">
      <c r="A627" s="145" t="s">
        <v>108</v>
      </c>
      <c r="B627" s="144" t="s">
        <v>1327</v>
      </c>
      <c r="C627" s="144" t="s">
        <v>1364</v>
      </c>
      <c r="D627" s="180" t="s">
        <v>2609</v>
      </c>
      <c r="E627" s="147" t="s">
        <v>2610</v>
      </c>
    </row>
    <row r="628" spans="1:5" ht="28.8" x14ac:dyDescent="0.3">
      <c r="A628" s="145" t="s">
        <v>108</v>
      </c>
      <c r="B628" s="144" t="s">
        <v>1366</v>
      </c>
      <c r="C628" s="144" t="s">
        <v>1367</v>
      </c>
      <c r="D628" s="180" t="s">
        <v>2611</v>
      </c>
      <c r="E628" s="147" t="s">
        <v>2612</v>
      </c>
    </row>
    <row r="629" spans="1:5" ht="43.2" x14ac:dyDescent="0.3">
      <c r="A629" s="145" t="s">
        <v>108</v>
      </c>
      <c r="B629" s="144" t="s">
        <v>1366</v>
      </c>
      <c r="C629" s="144" t="s">
        <v>1369</v>
      </c>
      <c r="D629" s="180" t="s">
        <v>2613</v>
      </c>
      <c r="E629" s="147" t="s">
        <v>2614</v>
      </c>
    </row>
    <row r="630" spans="1:5" ht="43.2" x14ac:dyDescent="0.3">
      <c r="A630" s="145" t="s">
        <v>108</v>
      </c>
      <c r="B630" s="144" t="s">
        <v>1366</v>
      </c>
      <c r="C630" s="144" t="s">
        <v>1371</v>
      </c>
      <c r="D630" s="180" t="s">
        <v>2615</v>
      </c>
      <c r="E630" s="147" t="s">
        <v>2616</v>
      </c>
    </row>
    <row r="631" spans="1:5" ht="28.8" x14ac:dyDescent="0.3">
      <c r="A631" s="145" t="s">
        <v>108</v>
      </c>
      <c r="B631" s="144" t="s">
        <v>1373</v>
      </c>
      <c r="C631" s="144" t="s">
        <v>1374</v>
      </c>
      <c r="D631" s="180" t="s">
        <v>2617</v>
      </c>
      <c r="E631" s="147" t="s">
        <v>2618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opLeftCell="A584" workbookViewId="0">
      <selection activeCell="D625" sqref="D625"/>
    </sheetView>
  </sheetViews>
  <sheetFormatPr defaultRowHeight="14.4" x14ac:dyDescent="0.3"/>
  <cols>
    <col min="3" max="3" width="16" customWidth="1"/>
    <col min="4" max="4" width="42" customWidth="1"/>
    <col min="5" max="5" width="161.44140625" style="140" customWidth="1"/>
  </cols>
  <sheetData>
    <row r="1" spans="1:5" x14ac:dyDescent="0.3">
      <c r="A1" s="143" t="s">
        <v>103</v>
      </c>
      <c r="B1" s="144" t="s">
        <v>104</v>
      </c>
      <c r="C1" s="144" t="s">
        <v>105</v>
      </c>
      <c r="D1" s="144" t="s">
        <v>106</v>
      </c>
      <c r="E1" s="147" t="s">
        <v>107</v>
      </c>
    </row>
    <row r="2" spans="1:5" ht="14.25" customHeight="1" x14ac:dyDescent="0.3">
      <c r="A2" s="145" t="s">
        <v>108</v>
      </c>
      <c r="B2" s="144" t="s">
        <v>109</v>
      </c>
      <c r="C2" s="144" t="s">
        <v>110</v>
      </c>
      <c r="D2" s="144" t="s">
        <v>111</v>
      </c>
      <c r="E2" s="147" t="str">
        <f>CONCATENATE(C2,A2,D2)</f>
        <v>01.11  Выращивание зерновых (кроме риса), зернобобовых культур и семян масличных культур</v>
      </c>
    </row>
    <row r="3" spans="1:5" ht="14.25" customHeight="1" x14ac:dyDescent="0.3">
      <c r="A3" s="145" t="s">
        <v>108</v>
      </c>
      <c r="B3" s="144" t="s">
        <v>109</v>
      </c>
      <c r="C3" s="144" t="s">
        <v>112</v>
      </c>
      <c r="D3" s="144" t="s">
        <v>113</v>
      </c>
      <c r="E3" s="147" t="str">
        <f t="shared" ref="E3:E66" si="0">CONCATENATE(C3,A3,D3)</f>
        <v>01.12  Выращивание риса</v>
      </c>
    </row>
    <row r="4" spans="1:5" ht="14.25" customHeight="1" x14ac:dyDescent="0.3">
      <c r="A4" s="145" t="s">
        <v>108</v>
      </c>
      <c r="B4" s="144" t="s">
        <v>109</v>
      </c>
      <c r="C4" s="144" t="s">
        <v>114</v>
      </c>
      <c r="D4" s="144" t="s">
        <v>115</v>
      </c>
      <c r="E4" s="147" t="str">
        <f t="shared" si="0"/>
        <v>01.13  Выращивание овощей, бахчевых, корнеплодных и клубнеплодных культур, грибов и трюфелей</v>
      </c>
    </row>
    <row r="5" spans="1:5" ht="14.25" customHeight="1" x14ac:dyDescent="0.3">
      <c r="A5" s="145" t="s">
        <v>108</v>
      </c>
      <c r="B5" s="144" t="s">
        <v>109</v>
      </c>
      <c r="C5" s="144" t="s">
        <v>116</v>
      </c>
      <c r="D5" s="144" t="s">
        <v>117</v>
      </c>
      <c r="E5" s="147" t="str">
        <f t="shared" si="0"/>
        <v>01.14  Выращивание сахарного тростника</v>
      </c>
    </row>
    <row r="6" spans="1:5" ht="14.25" customHeight="1" x14ac:dyDescent="0.3">
      <c r="A6" s="145" t="s">
        <v>108</v>
      </c>
      <c r="B6" s="144" t="s">
        <v>109</v>
      </c>
      <c r="C6" s="144" t="s">
        <v>118</v>
      </c>
      <c r="D6" s="144" t="s">
        <v>119</v>
      </c>
      <c r="E6" s="147" t="str">
        <f t="shared" si="0"/>
        <v>01.15  Выращивание табака и махорки</v>
      </c>
    </row>
    <row r="7" spans="1:5" ht="14.25" customHeight="1" x14ac:dyDescent="0.3">
      <c r="A7" s="145" t="s">
        <v>108</v>
      </c>
      <c r="B7" s="144" t="s">
        <v>109</v>
      </c>
      <c r="C7" s="144" t="s">
        <v>120</v>
      </c>
      <c r="D7" s="144" t="s">
        <v>121</v>
      </c>
      <c r="E7" s="147" t="str">
        <f t="shared" si="0"/>
        <v>01.16  Выращивание волокнистых прядильных культур</v>
      </c>
    </row>
    <row r="8" spans="1:5" ht="14.25" customHeight="1" x14ac:dyDescent="0.3">
      <c r="A8" s="145" t="s">
        <v>108</v>
      </c>
      <c r="B8" s="144" t="s">
        <v>109</v>
      </c>
      <c r="C8" s="144" t="s">
        <v>122</v>
      </c>
      <c r="D8" s="144" t="s">
        <v>123</v>
      </c>
      <c r="E8" s="147" t="str">
        <f t="shared" si="0"/>
        <v>01.19  Выращивание прочих однолетних культур</v>
      </c>
    </row>
    <row r="9" spans="1:5" ht="14.25" customHeight="1" x14ac:dyDescent="0.3">
      <c r="A9" s="145" t="s">
        <v>108</v>
      </c>
      <c r="B9" s="144" t="s">
        <v>109</v>
      </c>
      <c r="C9" s="144" t="s">
        <v>124</v>
      </c>
      <c r="D9" s="144" t="s">
        <v>125</v>
      </c>
      <c r="E9" s="147" t="str">
        <f t="shared" si="0"/>
        <v>01.21  Выращивание винограда</v>
      </c>
    </row>
    <row r="10" spans="1:5" ht="14.25" customHeight="1" x14ac:dyDescent="0.3">
      <c r="A10" s="145" t="s">
        <v>108</v>
      </c>
      <c r="B10" s="144" t="s">
        <v>109</v>
      </c>
      <c r="C10" s="144" t="s">
        <v>126</v>
      </c>
      <c r="D10" s="144" t="s">
        <v>127</v>
      </c>
      <c r="E10" s="147" t="str">
        <f t="shared" si="0"/>
        <v>01.22  Выращивание тропических и субтропических культур</v>
      </c>
    </row>
    <row r="11" spans="1:5" ht="14.25" customHeight="1" x14ac:dyDescent="0.3">
      <c r="A11" s="145" t="s">
        <v>108</v>
      </c>
      <c r="B11" s="144" t="s">
        <v>109</v>
      </c>
      <c r="C11" s="144" t="s">
        <v>128</v>
      </c>
      <c r="D11" s="144" t="s">
        <v>129</v>
      </c>
      <c r="E11" s="147" t="str">
        <f t="shared" si="0"/>
        <v>01.23  Выращивание цитрусовых культур</v>
      </c>
    </row>
    <row r="12" spans="1:5" ht="14.25" customHeight="1" x14ac:dyDescent="0.3">
      <c r="A12" s="145" t="s">
        <v>108</v>
      </c>
      <c r="B12" s="144" t="s">
        <v>109</v>
      </c>
      <c r="C12" s="144" t="s">
        <v>130</v>
      </c>
      <c r="D12" s="144" t="s">
        <v>131</v>
      </c>
      <c r="E12" s="147" t="str">
        <f t="shared" si="0"/>
        <v>01.24  Выращивание семечковых и косточковых культур</v>
      </c>
    </row>
    <row r="13" spans="1:5" ht="14.25" customHeight="1" x14ac:dyDescent="0.3">
      <c r="A13" s="145" t="s">
        <v>108</v>
      </c>
      <c r="B13" s="144" t="s">
        <v>109</v>
      </c>
      <c r="C13" s="144" t="s">
        <v>132</v>
      </c>
      <c r="D13" s="144" t="s">
        <v>133</v>
      </c>
      <c r="E13" s="147" t="str">
        <f t="shared" si="0"/>
        <v>01.25  Выращивание прочих плодовых деревьев, кустарников и орехов</v>
      </c>
    </row>
    <row r="14" spans="1:5" ht="14.25" customHeight="1" x14ac:dyDescent="0.3">
      <c r="A14" s="145" t="s">
        <v>108</v>
      </c>
      <c r="B14" s="144" t="s">
        <v>109</v>
      </c>
      <c r="C14" s="144" t="s">
        <v>134</v>
      </c>
      <c r="D14" s="144" t="s">
        <v>135</v>
      </c>
      <c r="E14" s="147" t="str">
        <f t="shared" si="0"/>
        <v>01.26  Выращивание плодов масличных культур</v>
      </c>
    </row>
    <row r="15" spans="1:5" ht="14.25" customHeight="1" x14ac:dyDescent="0.3">
      <c r="A15" s="145" t="s">
        <v>108</v>
      </c>
      <c r="B15" s="144" t="s">
        <v>109</v>
      </c>
      <c r="C15" s="144" t="s">
        <v>136</v>
      </c>
      <c r="D15" s="144" t="s">
        <v>137</v>
      </c>
      <c r="E15" s="147" t="str">
        <f t="shared" si="0"/>
        <v>01.27  Выращивание культур для производства напитков</v>
      </c>
    </row>
    <row r="16" spans="1:5" ht="14.25" customHeight="1" x14ac:dyDescent="0.3">
      <c r="A16" s="145" t="s">
        <v>108</v>
      </c>
      <c r="B16" s="144" t="s">
        <v>109</v>
      </c>
      <c r="C16" s="144" t="s">
        <v>138</v>
      </c>
      <c r="D16" s="144" t="s">
        <v>139</v>
      </c>
      <c r="E16" s="147" t="str">
        <f t="shared" si="0"/>
        <v>01.28  Выращивание специй, пряно-ароматических, эфиромасличных и лекарственных культур</v>
      </c>
    </row>
    <row r="17" spans="1:5" ht="14.25" customHeight="1" x14ac:dyDescent="0.3">
      <c r="A17" s="145" t="s">
        <v>108</v>
      </c>
      <c r="B17" s="144" t="s">
        <v>109</v>
      </c>
      <c r="C17" s="144" t="s">
        <v>140</v>
      </c>
      <c r="D17" s="144" t="s">
        <v>141</v>
      </c>
      <c r="E17" s="147" t="str">
        <f t="shared" si="0"/>
        <v>01.29  Выращивание прочих многолетних культур</v>
      </c>
    </row>
    <row r="18" spans="1:5" ht="14.25" customHeight="1" x14ac:dyDescent="0.3">
      <c r="A18" s="145" t="s">
        <v>108</v>
      </c>
      <c r="B18" s="144" t="s">
        <v>109</v>
      </c>
      <c r="C18" s="144" t="s">
        <v>142</v>
      </c>
      <c r="D18" s="144" t="s">
        <v>143</v>
      </c>
      <c r="E18" s="147" t="str">
        <f t="shared" si="0"/>
        <v>01.30  Выращивание рассады</v>
      </c>
    </row>
    <row r="19" spans="1:5" ht="14.25" customHeight="1" x14ac:dyDescent="0.3">
      <c r="A19" s="145" t="s">
        <v>108</v>
      </c>
      <c r="B19" s="144" t="s">
        <v>109</v>
      </c>
      <c r="C19" s="144" t="s">
        <v>144</v>
      </c>
      <c r="D19" s="144" t="s">
        <v>145</v>
      </c>
      <c r="E19" s="147" t="str">
        <f t="shared" si="0"/>
        <v>01.41  Разведение молочного крупного рогатого скота, производство сырого молока</v>
      </c>
    </row>
    <row r="20" spans="1:5" ht="14.25" customHeight="1" x14ac:dyDescent="0.3">
      <c r="A20" s="145" t="s">
        <v>108</v>
      </c>
      <c r="B20" s="144" t="s">
        <v>109</v>
      </c>
      <c r="C20" s="144" t="s">
        <v>146</v>
      </c>
      <c r="D20" s="144" t="s">
        <v>147</v>
      </c>
      <c r="E20" s="147" t="str">
        <f t="shared" si="0"/>
        <v>01.42  Разведение прочих пород крупного рогатого скота и буйволов, производство спермы</v>
      </c>
    </row>
    <row r="21" spans="1:5" ht="14.25" customHeight="1" x14ac:dyDescent="0.3">
      <c r="A21" s="145" t="s">
        <v>108</v>
      </c>
      <c r="B21" s="144" t="s">
        <v>109</v>
      </c>
      <c r="C21" s="144" t="s">
        <v>148</v>
      </c>
      <c r="D21" s="144" t="s">
        <v>149</v>
      </c>
      <c r="E21" s="147" t="str">
        <f t="shared" si="0"/>
        <v>01.43  Разведение лошадей и прочих животных семейства лошадиных отряда непарнокопытных</v>
      </c>
    </row>
    <row r="22" spans="1:5" ht="14.25" customHeight="1" x14ac:dyDescent="0.3">
      <c r="A22" s="145" t="s">
        <v>108</v>
      </c>
      <c r="B22" s="144" t="s">
        <v>109</v>
      </c>
      <c r="C22" s="144" t="s">
        <v>150</v>
      </c>
      <c r="D22" s="144" t="s">
        <v>151</v>
      </c>
      <c r="E22" s="147" t="str">
        <f t="shared" si="0"/>
        <v>01.44  Разведение верблюдов и прочих животных семейства верблюжьих</v>
      </c>
    </row>
    <row r="23" spans="1:5" ht="14.25" customHeight="1" x14ac:dyDescent="0.3">
      <c r="A23" s="145" t="s">
        <v>108</v>
      </c>
      <c r="B23" s="144" t="s">
        <v>109</v>
      </c>
      <c r="C23" s="144" t="s">
        <v>152</v>
      </c>
      <c r="D23" s="144" t="s">
        <v>153</v>
      </c>
      <c r="E23" s="147" t="str">
        <f t="shared" si="0"/>
        <v>01.45  Разведение овец и коз</v>
      </c>
    </row>
    <row r="24" spans="1:5" ht="14.25" customHeight="1" x14ac:dyDescent="0.3">
      <c r="A24" s="145" t="s">
        <v>108</v>
      </c>
      <c r="B24" s="144" t="s">
        <v>109</v>
      </c>
      <c r="C24" s="144" t="s">
        <v>154</v>
      </c>
      <c r="D24" s="144" t="s">
        <v>155</v>
      </c>
      <c r="E24" s="147" t="str">
        <f t="shared" si="0"/>
        <v>01.46  Разведение свиней</v>
      </c>
    </row>
    <row r="25" spans="1:5" ht="14.25" customHeight="1" x14ac:dyDescent="0.3">
      <c r="A25" s="145" t="s">
        <v>108</v>
      </c>
      <c r="B25" s="144" t="s">
        <v>109</v>
      </c>
      <c r="C25" s="144" t="s">
        <v>156</v>
      </c>
      <c r="D25" s="144" t="s">
        <v>157</v>
      </c>
      <c r="E25" s="147" t="str">
        <f t="shared" si="0"/>
        <v>01.47  Разведение сельскохозяйственной птицы</v>
      </c>
    </row>
    <row r="26" spans="1:5" ht="14.25" customHeight="1" x14ac:dyDescent="0.3">
      <c r="A26" s="145" t="s">
        <v>108</v>
      </c>
      <c r="B26" s="144" t="s">
        <v>109</v>
      </c>
      <c r="C26" s="144" t="s">
        <v>158</v>
      </c>
      <c r="D26" s="144" t="s">
        <v>159</v>
      </c>
      <c r="E26" s="147" t="str">
        <f t="shared" si="0"/>
        <v>01.49  Разведение прочих животных</v>
      </c>
    </row>
    <row r="27" spans="1:5" ht="14.25" customHeight="1" x14ac:dyDescent="0.3">
      <c r="A27" s="145" t="s">
        <v>108</v>
      </c>
      <c r="B27" s="144" t="s">
        <v>109</v>
      </c>
      <c r="C27" s="144" t="s">
        <v>160</v>
      </c>
      <c r="D27" s="144" t="s">
        <v>161</v>
      </c>
      <c r="E27" s="147" t="str">
        <f t="shared" si="0"/>
        <v>01.50  Смешанное сельское хозяйство</v>
      </c>
    </row>
    <row r="28" spans="1:5" ht="14.25" customHeight="1" x14ac:dyDescent="0.3">
      <c r="A28" s="145" t="s">
        <v>108</v>
      </c>
      <c r="B28" s="144" t="s">
        <v>109</v>
      </c>
      <c r="C28" s="144" t="s">
        <v>162</v>
      </c>
      <c r="D28" s="144" t="s">
        <v>163</v>
      </c>
      <c r="E28" s="147" t="str">
        <f t="shared" si="0"/>
        <v>01.61  Предоставление услуг в области растениеводства</v>
      </c>
    </row>
    <row r="29" spans="1:5" ht="14.25" customHeight="1" x14ac:dyDescent="0.3">
      <c r="A29" s="145" t="s">
        <v>108</v>
      </c>
      <c r="B29" s="144" t="s">
        <v>109</v>
      </c>
      <c r="C29" s="144" t="s">
        <v>164</v>
      </c>
      <c r="D29" s="144" t="s">
        <v>165</v>
      </c>
      <c r="E29" s="147" t="str">
        <f t="shared" si="0"/>
        <v>01.62  Предоставление услуг в области животноводства</v>
      </c>
    </row>
    <row r="30" spans="1:5" ht="14.25" customHeight="1" x14ac:dyDescent="0.3">
      <c r="A30" s="145" t="s">
        <v>108</v>
      </c>
      <c r="B30" s="144" t="s">
        <v>109</v>
      </c>
      <c r="C30" s="144" t="s">
        <v>166</v>
      </c>
      <c r="D30" s="144" t="s">
        <v>167</v>
      </c>
      <c r="E30" s="147" t="str">
        <f t="shared" si="0"/>
        <v>01.63  Деятельность сельскохозяйственная после сбора урожая</v>
      </c>
    </row>
    <row r="31" spans="1:5" ht="14.25" customHeight="1" x14ac:dyDescent="0.3">
      <c r="A31" s="145" t="s">
        <v>108</v>
      </c>
      <c r="B31" s="144" t="s">
        <v>109</v>
      </c>
      <c r="C31" s="144" t="s">
        <v>168</v>
      </c>
      <c r="D31" s="144" t="s">
        <v>169</v>
      </c>
      <c r="E31" s="147" t="str">
        <f t="shared" si="0"/>
        <v>01.64  Обработка семян для посадки</v>
      </c>
    </row>
    <row r="32" spans="1:5" ht="14.25" customHeight="1" x14ac:dyDescent="0.3">
      <c r="A32" s="145" t="s">
        <v>108</v>
      </c>
      <c r="B32" s="144" t="s">
        <v>109</v>
      </c>
      <c r="C32" s="144" t="s">
        <v>170</v>
      </c>
      <c r="D32" s="144" t="s">
        <v>171</v>
      </c>
      <c r="E32" s="147" t="str">
        <f t="shared" si="0"/>
        <v>01.70  Охота, отлов и отстрел диких животных, включая предоставление услуг в этих областях</v>
      </c>
    </row>
    <row r="33" spans="1:5" ht="14.25" customHeight="1" x14ac:dyDescent="0.3">
      <c r="A33" s="145" t="s">
        <v>108</v>
      </c>
      <c r="B33" s="144" t="s">
        <v>109</v>
      </c>
      <c r="C33" s="144" t="s">
        <v>172</v>
      </c>
      <c r="D33" s="144" t="s">
        <v>173</v>
      </c>
      <c r="E33" s="147" t="str">
        <f t="shared" si="0"/>
        <v>02.10  Лесоводство и прочая лесохозяйственная деятельность</v>
      </c>
    </row>
    <row r="34" spans="1:5" ht="14.25" customHeight="1" x14ac:dyDescent="0.3">
      <c r="A34" s="145" t="s">
        <v>108</v>
      </c>
      <c r="B34" s="144" t="s">
        <v>109</v>
      </c>
      <c r="C34" s="144" t="s">
        <v>174</v>
      </c>
      <c r="D34" s="144" t="s">
        <v>175</v>
      </c>
      <c r="E34" s="147" t="str">
        <f t="shared" si="0"/>
        <v>02.20  Лесозаготовки</v>
      </c>
    </row>
    <row r="35" spans="1:5" ht="14.25" customHeight="1" x14ac:dyDescent="0.3">
      <c r="A35" s="145" t="s">
        <v>108</v>
      </c>
      <c r="B35" s="144" t="s">
        <v>109</v>
      </c>
      <c r="C35" s="144" t="s">
        <v>176</v>
      </c>
      <c r="D35" s="144" t="s">
        <v>177</v>
      </c>
      <c r="E35" s="147" t="str">
        <f t="shared" si="0"/>
        <v>02.30  Сбор и заготовка пищевых лесных ресурсов, недревесных лесных ресурсов и лекарственных растений</v>
      </c>
    </row>
    <row r="36" spans="1:5" ht="14.25" customHeight="1" x14ac:dyDescent="0.3">
      <c r="A36" s="145" t="s">
        <v>108</v>
      </c>
      <c r="B36" s="144" t="s">
        <v>109</v>
      </c>
      <c r="C36" s="144" t="s">
        <v>178</v>
      </c>
      <c r="D36" s="144" t="s">
        <v>179</v>
      </c>
      <c r="E36" s="147" t="str">
        <f t="shared" si="0"/>
        <v>02.40  Предоставление услуг в области лесоводства и лесозаготовок</v>
      </c>
    </row>
    <row r="37" spans="1:5" ht="14.25" customHeight="1" x14ac:dyDescent="0.3">
      <c r="A37" s="145" t="s">
        <v>108</v>
      </c>
      <c r="B37" s="144" t="s">
        <v>109</v>
      </c>
      <c r="C37" s="144" t="s">
        <v>180</v>
      </c>
      <c r="D37" s="144" t="s">
        <v>181</v>
      </c>
      <c r="E37" s="147" t="str">
        <f t="shared" si="0"/>
        <v>03.11  Рыболовство морское</v>
      </c>
    </row>
    <row r="38" spans="1:5" ht="14.25" customHeight="1" x14ac:dyDescent="0.3">
      <c r="A38" s="145" t="s">
        <v>108</v>
      </c>
      <c r="B38" s="144" t="s">
        <v>109</v>
      </c>
      <c r="C38" s="144" t="s">
        <v>182</v>
      </c>
      <c r="D38" s="144" t="s">
        <v>183</v>
      </c>
      <c r="E38" s="147" t="str">
        <f t="shared" si="0"/>
        <v>03.12  Рыболовство пресноводное</v>
      </c>
    </row>
    <row r="39" spans="1:5" ht="14.25" customHeight="1" x14ac:dyDescent="0.3">
      <c r="A39" s="145" t="s">
        <v>108</v>
      </c>
      <c r="B39" s="144" t="s">
        <v>109</v>
      </c>
      <c r="C39" s="144" t="s">
        <v>184</v>
      </c>
      <c r="D39" s="144" t="s">
        <v>185</v>
      </c>
      <c r="E39" s="147" t="str">
        <f t="shared" si="0"/>
        <v>03.21  Рыбоводство морское</v>
      </c>
    </row>
    <row r="40" spans="1:5" ht="14.25" customHeight="1" x14ac:dyDescent="0.3">
      <c r="A40" s="145" t="s">
        <v>108</v>
      </c>
      <c r="B40" s="144" t="s">
        <v>109</v>
      </c>
      <c r="C40" s="144" t="s">
        <v>186</v>
      </c>
      <c r="D40" s="144" t="s">
        <v>187</v>
      </c>
      <c r="E40" s="147" t="str">
        <f t="shared" si="0"/>
        <v>03.22  Рыбоводство пресноводное</v>
      </c>
    </row>
    <row r="41" spans="1:5" ht="14.25" customHeight="1" x14ac:dyDescent="0.3">
      <c r="A41" s="145" t="s">
        <v>108</v>
      </c>
      <c r="B41" s="144" t="s">
        <v>188</v>
      </c>
      <c r="C41" s="144" t="s">
        <v>189</v>
      </c>
      <c r="D41" s="144" t="s">
        <v>190</v>
      </c>
      <c r="E41" s="147" t="str">
        <f t="shared" si="0"/>
        <v>05.10  Добыча и обогащение угля и антрацита</v>
      </c>
    </row>
    <row r="42" spans="1:5" ht="14.25" customHeight="1" x14ac:dyDescent="0.3">
      <c r="A42" s="145" t="s">
        <v>108</v>
      </c>
      <c r="B42" s="144" t="s">
        <v>188</v>
      </c>
      <c r="C42" s="144" t="s">
        <v>191</v>
      </c>
      <c r="D42" s="144" t="s">
        <v>192</v>
      </c>
      <c r="E42" s="147" t="str">
        <f t="shared" si="0"/>
        <v>05.20  Добыча и обогащение бурого угля (лигнита)</v>
      </c>
    </row>
    <row r="43" spans="1:5" ht="14.25" customHeight="1" x14ac:dyDescent="0.3">
      <c r="A43" s="145" t="s">
        <v>108</v>
      </c>
      <c r="B43" s="144" t="s">
        <v>188</v>
      </c>
      <c r="C43" s="144" t="s">
        <v>193</v>
      </c>
      <c r="D43" s="144" t="s">
        <v>194</v>
      </c>
      <c r="E43" s="147" t="str">
        <f t="shared" si="0"/>
        <v>06.10  Добыча сырой нефти и нефтяного (попутного) газа</v>
      </c>
    </row>
    <row r="44" spans="1:5" ht="14.25" customHeight="1" x14ac:dyDescent="0.3">
      <c r="A44" s="145" t="s">
        <v>108</v>
      </c>
      <c r="B44" s="144" t="s">
        <v>188</v>
      </c>
      <c r="C44" s="144" t="s">
        <v>195</v>
      </c>
      <c r="D44" s="144" t="s">
        <v>196</v>
      </c>
      <c r="E44" s="147" t="str">
        <f t="shared" si="0"/>
        <v>06.20  Добыча природного газа и газового конденсата</v>
      </c>
    </row>
    <row r="45" spans="1:5" ht="14.25" customHeight="1" x14ac:dyDescent="0.3">
      <c r="A45" s="145" t="s">
        <v>108</v>
      </c>
      <c r="B45" s="144" t="s">
        <v>188</v>
      </c>
      <c r="C45" s="144" t="s">
        <v>197</v>
      </c>
      <c r="D45" s="144" t="s">
        <v>198</v>
      </c>
      <c r="E45" s="147" t="str">
        <f t="shared" si="0"/>
        <v>07.10  Добыча и обогащение железных руд</v>
      </c>
    </row>
    <row r="46" spans="1:5" ht="14.25" customHeight="1" x14ac:dyDescent="0.3">
      <c r="A46" s="145" t="s">
        <v>108</v>
      </c>
      <c r="B46" s="144" t="s">
        <v>188</v>
      </c>
      <c r="C46" s="144" t="s">
        <v>199</v>
      </c>
      <c r="D46" s="144" t="s">
        <v>200</v>
      </c>
      <c r="E46" s="147" t="str">
        <f t="shared" si="0"/>
        <v>07.21  Добыча урановой и ториевой руд</v>
      </c>
    </row>
    <row r="47" spans="1:5" ht="14.25" customHeight="1" x14ac:dyDescent="0.3">
      <c r="A47" s="145" t="s">
        <v>108</v>
      </c>
      <c r="B47" s="144" t="s">
        <v>188</v>
      </c>
      <c r="C47" s="144" t="s">
        <v>201</v>
      </c>
      <c r="D47" s="144" t="s">
        <v>202</v>
      </c>
      <c r="E47" s="147" t="str">
        <f t="shared" si="0"/>
        <v>07.29  Добыча руд прочих цветных металлов</v>
      </c>
    </row>
    <row r="48" spans="1:5" ht="14.25" customHeight="1" x14ac:dyDescent="0.3">
      <c r="A48" s="145" t="s">
        <v>108</v>
      </c>
      <c r="B48" s="144" t="s">
        <v>188</v>
      </c>
      <c r="C48" s="144" t="s">
        <v>203</v>
      </c>
      <c r="D48" s="144" t="s">
        <v>204</v>
      </c>
      <c r="E48" s="147" t="str">
        <f t="shared" si="0"/>
        <v>08.11  Добыча декоративного и строительного камня, известняка, гипса, мела и сланцев</v>
      </c>
    </row>
    <row r="49" spans="1:5" ht="14.25" customHeight="1" x14ac:dyDescent="0.3">
      <c r="A49" s="145" t="s">
        <v>108</v>
      </c>
      <c r="B49" s="144" t="s">
        <v>188</v>
      </c>
      <c r="C49" s="144" t="s">
        <v>205</v>
      </c>
      <c r="D49" s="144" t="s">
        <v>206</v>
      </c>
      <c r="E49" s="147" t="str">
        <f t="shared" si="0"/>
        <v>08.12  Разработка гравийных и песчаных карьеров, добыча глины и каолина</v>
      </c>
    </row>
    <row r="50" spans="1:5" ht="14.25" customHeight="1" x14ac:dyDescent="0.3">
      <c r="A50" s="145" t="s">
        <v>108</v>
      </c>
      <c r="B50" s="144" t="s">
        <v>188</v>
      </c>
      <c r="C50" s="144" t="s">
        <v>207</v>
      </c>
      <c r="D50" s="144" t="s">
        <v>208</v>
      </c>
      <c r="E50" s="147" t="str">
        <f t="shared" si="0"/>
        <v>08.91  Добыча минерального сырья для химической промышленности и производства минеральных удобрений</v>
      </c>
    </row>
    <row r="51" spans="1:5" ht="14.25" customHeight="1" x14ac:dyDescent="0.3">
      <c r="A51" s="145" t="s">
        <v>108</v>
      </c>
      <c r="B51" s="144" t="s">
        <v>188</v>
      </c>
      <c r="C51" s="144" t="s">
        <v>209</v>
      </c>
      <c r="D51" s="144" t="s">
        <v>210</v>
      </c>
      <c r="E51" s="147" t="str">
        <f t="shared" si="0"/>
        <v>08.92  Добыча и агломерация торфа</v>
      </c>
    </row>
    <row r="52" spans="1:5" ht="14.25" customHeight="1" x14ac:dyDescent="0.3">
      <c r="A52" s="145" t="s">
        <v>108</v>
      </c>
      <c r="B52" s="144" t="s">
        <v>188</v>
      </c>
      <c r="C52" s="144" t="s">
        <v>211</v>
      </c>
      <c r="D52" s="144" t="s">
        <v>212</v>
      </c>
      <c r="E52" s="147" t="str">
        <f t="shared" si="0"/>
        <v>08.93  Добыча соли</v>
      </c>
    </row>
    <row r="53" spans="1:5" ht="14.25" customHeight="1" x14ac:dyDescent="0.3">
      <c r="A53" s="145" t="s">
        <v>108</v>
      </c>
      <c r="B53" s="144" t="s">
        <v>188</v>
      </c>
      <c r="C53" s="144" t="s">
        <v>213</v>
      </c>
      <c r="D53" s="144" t="s">
        <v>214</v>
      </c>
      <c r="E53" s="147" t="str">
        <f t="shared" si="0"/>
        <v>08.99  Добыча прочих полезных ископаемых, не включенных в другие группировки</v>
      </c>
    </row>
    <row r="54" spans="1:5" ht="14.25" customHeight="1" x14ac:dyDescent="0.3">
      <c r="A54" s="145" t="s">
        <v>108</v>
      </c>
      <c r="B54" s="144" t="s">
        <v>188</v>
      </c>
      <c r="C54" s="144" t="s">
        <v>215</v>
      </c>
      <c r="D54" s="144" t="s">
        <v>216</v>
      </c>
      <c r="E54" s="147" t="str">
        <f t="shared" si="0"/>
        <v>09.10  Предоставление услуг в области добычи нефти и природного газа</v>
      </c>
    </row>
    <row r="55" spans="1:5" ht="14.25" customHeight="1" x14ac:dyDescent="0.3">
      <c r="A55" s="145" t="s">
        <v>108</v>
      </c>
      <c r="B55" s="144" t="s">
        <v>188</v>
      </c>
      <c r="C55" s="144" t="s">
        <v>217</v>
      </c>
      <c r="D55" s="144" t="s">
        <v>218</v>
      </c>
      <c r="E55" s="147" t="str">
        <f t="shared" si="0"/>
        <v>09.90  Предоставление услуг в других областях добычи полезных ископаемых</v>
      </c>
    </row>
    <row r="56" spans="1:5" ht="14.25" customHeight="1" x14ac:dyDescent="0.3">
      <c r="A56" s="145" t="s">
        <v>108</v>
      </c>
      <c r="B56" s="144" t="s">
        <v>219</v>
      </c>
      <c r="C56" s="144" t="s">
        <v>220</v>
      </c>
      <c r="D56" s="144" t="s">
        <v>221</v>
      </c>
      <c r="E56" s="147" t="str">
        <f t="shared" si="0"/>
        <v>10.11  Переработка и консервирование мяса</v>
      </c>
    </row>
    <row r="57" spans="1:5" ht="14.25" customHeight="1" x14ac:dyDescent="0.3">
      <c r="A57" s="145" t="s">
        <v>108</v>
      </c>
      <c r="B57" s="144" t="s">
        <v>219</v>
      </c>
      <c r="C57" s="144" t="s">
        <v>222</v>
      </c>
      <c r="D57" s="144" t="s">
        <v>223</v>
      </c>
      <c r="E57" s="147" t="str">
        <f t="shared" si="0"/>
        <v>10.12  Производство и консервирование мяса птицы</v>
      </c>
    </row>
    <row r="58" spans="1:5" ht="14.25" customHeight="1" x14ac:dyDescent="0.3">
      <c r="A58" s="145" t="s">
        <v>108</v>
      </c>
      <c r="B58" s="144" t="s">
        <v>219</v>
      </c>
      <c r="C58" s="144" t="s">
        <v>224</v>
      </c>
      <c r="D58" s="144" t="s">
        <v>225</v>
      </c>
      <c r="E58" s="147" t="str">
        <f t="shared" si="0"/>
        <v>10.13  Производство продукции из мяса убойных животных и мяса птицы</v>
      </c>
    </row>
    <row r="59" spans="1:5" ht="14.25" customHeight="1" x14ac:dyDescent="0.3">
      <c r="A59" s="145" t="s">
        <v>108</v>
      </c>
      <c r="B59" s="144" t="s">
        <v>219</v>
      </c>
      <c r="C59" s="144" t="s">
        <v>226</v>
      </c>
      <c r="D59" s="144" t="s">
        <v>227</v>
      </c>
      <c r="E59" s="147" t="str">
        <f t="shared" si="0"/>
        <v>10.20  Переработка и консервирование рыбы, ракообразных и моллюсков</v>
      </c>
    </row>
    <row r="60" spans="1:5" ht="14.25" customHeight="1" x14ac:dyDescent="0.3">
      <c r="A60" s="145" t="s">
        <v>108</v>
      </c>
      <c r="B60" s="144" t="s">
        <v>219</v>
      </c>
      <c r="C60" s="144" t="s">
        <v>228</v>
      </c>
      <c r="D60" s="144" t="s">
        <v>229</v>
      </c>
      <c r="E60" s="147" t="str">
        <f t="shared" si="0"/>
        <v>10.31  Переработка и консервирование картофеля</v>
      </c>
    </row>
    <row r="61" spans="1:5" ht="14.25" customHeight="1" x14ac:dyDescent="0.3">
      <c r="A61" s="145" t="s">
        <v>108</v>
      </c>
      <c r="B61" s="144" t="s">
        <v>219</v>
      </c>
      <c r="C61" s="144" t="s">
        <v>230</v>
      </c>
      <c r="D61" s="144" t="s">
        <v>231</v>
      </c>
      <c r="E61" s="147" t="str">
        <f t="shared" si="0"/>
        <v>10.32  Производство соковой продукции из фруктов и овощей</v>
      </c>
    </row>
    <row r="62" spans="1:5" ht="14.25" customHeight="1" x14ac:dyDescent="0.3">
      <c r="A62" s="145" t="s">
        <v>108</v>
      </c>
      <c r="B62" s="144" t="s">
        <v>219</v>
      </c>
      <c r="C62" s="144" t="s">
        <v>232</v>
      </c>
      <c r="D62" s="144" t="s">
        <v>233</v>
      </c>
      <c r="E62" s="147" t="str">
        <f t="shared" si="0"/>
        <v>10.39  Прочие виды переработки и консервирования фруктов и овощей</v>
      </c>
    </row>
    <row r="63" spans="1:5" ht="14.25" customHeight="1" x14ac:dyDescent="0.3">
      <c r="A63" s="145" t="s">
        <v>108</v>
      </c>
      <c r="B63" s="144" t="s">
        <v>219</v>
      </c>
      <c r="C63" s="144" t="s">
        <v>234</v>
      </c>
      <c r="D63" s="144" t="s">
        <v>235</v>
      </c>
      <c r="E63" s="147" t="str">
        <f t="shared" si="0"/>
        <v>10.41  Производство масел и жиров</v>
      </c>
    </row>
    <row r="64" spans="1:5" ht="14.25" customHeight="1" x14ac:dyDescent="0.3">
      <c r="A64" s="145" t="s">
        <v>108</v>
      </c>
      <c r="B64" s="144" t="s">
        <v>219</v>
      </c>
      <c r="C64" s="144" t="s">
        <v>236</v>
      </c>
      <c r="D64" s="144" t="s">
        <v>237</v>
      </c>
      <c r="E64" s="147" t="str">
        <f t="shared" si="0"/>
        <v>10.42  Производство маргариновой продукции</v>
      </c>
    </row>
    <row r="65" spans="1:5" ht="14.25" customHeight="1" x14ac:dyDescent="0.3">
      <c r="A65" s="145" t="s">
        <v>108</v>
      </c>
      <c r="B65" s="144" t="s">
        <v>219</v>
      </c>
      <c r="C65" s="144" t="s">
        <v>238</v>
      </c>
      <c r="D65" s="144" t="s">
        <v>239</v>
      </c>
      <c r="E65" s="147" t="str">
        <f t="shared" si="0"/>
        <v>10.51  Производство молока (кроме сырого) и молочной продукции</v>
      </c>
    </row>
    <row r="66" spans="1:5" ht="14.25" customHeight="1" x14ac:dyDescent="0.3">
      <c r="A66" s="145" t="s">
        <v>108</v>
      </c>
      <c r="B66" s="144" t="s">
        <v>219</v>
      </c>
      <c r="C66" s="144" t="s">
        <v>240</v>
      </c>
      <c r="D66" s="144" t="s">
        <v>241</v>
      </c>
      <c r="E66" s="147" t="str">
        <f t="shared" si="0"/>
        <v>10.52  Производство мороженого</v>
      </c>
    </row>
    <row r="67" spans="1:5" ht="14.25" customHeight="1" x14ac:dyDescent="0.3">
      <c r="A67" s="145" t="s">
        <v>108</v>
      </c>
      <c r="B67" s="144" t="s">
        <v>219</v>
      </c>
      <c r="C67" s="144" t="s">
        <v>242</v>
      </c>
      <c r="D67" s="144" t="s">
        <v>243</v>
      </c>
      <c r="E67" s="147" t="str">
        <f t="shared" ref="E67:E130" si="1">CONCATENATE(C67,A67,D67)</f>
        <v>10.61  Производство продуктов мукомольной и крупяной промышленности</v>
      </c>
    </row>
    <row r="68" spans="1:5" ht="14.25" customHeight="1" x14ac:dyDescent="0.3">
      <c r="A68" s="145" t="s">
        <v>108</v>
      </c>
      <c r="B68" s="144" t="s">
        <v>219</v>
      </c>
      <c r="C68" s="144" t="s">
        <v>244</v>
      </c>
      <c r="D68" s="144" t="s">
        <v>245</v>
      </c>
      <c r="E68" s="147" t="str">
        <f t="shared" si="1"/>
        <v>10.62  Производство крахмала и крахмалосодержащих продуктов</v>
      </c>
    </row>
    <row r="69" spans="1:5" ht="14.25" customHeight="1" x14ac:dyDescent="0.3">
      <c r="A69" s="145" t="s">
        <v>108</v>
      </c>
      <c r="B69" s="144" t="s">
        <v>219</v>
      </c>
      <c r="C69" s="144" t="s">
        <v>246</v>
      </c>
      <c r="D69" s="144" t="s">
        <v>247</v>
      </c>
      <c r="E69" s="147" t="str">
        <f t="shared" si="1"/>
        <v>10.71  Производство хлеба и мучных кондитерских изделий, тортов и пирожных недлительного хранения</v>
      </c>
    </row>
    <row r="70" spans="1:5" ht="14.25" customHeight="1" x14ac:dyDescent="0.3">
      <c r="A70" s="145" t="s">
        <v>108</v>
      </c>
      <c r="B70" s="144" t="s">
        <v>219</v>
      </c>
      <c r="C70" s="144" t="s">
        <v>248</v>
      </c>
      <c r="D70" s="144" t="s">
        <v>249</v>
      </c>
      <c r="E70" s="147" t="str">
        <f t="shared" si="1"/>
        <v>10.72  Производство сухарей, печенья и прочих сухарных хлебобулочных изделий, производство мучных кондитерских изделий, тортов, пирожных, пирогов и бисквитов, предназначенных для длительного хранения</v>
      </c>
    </row>
    <row r="71" spans="1:5" ht="14.25" customHeight="1" x14ac:dyDescent="0.3">
      <c r="A71" s="145" t="s">
        <v>108</v>
      </c>
      <c r="B71" s="144" t="s">
        <v>219</v>
      </c>
      <c r="C71" s="144" t="s">
        <v>250</v>
      </c>
      <c r="D71" s="144" t="s">
        <v>251</v>
      </c>
      <c r="E71" s="147" t="str">
        <f t="shared" si="1"/>
        <v>10.73  Производство макаронных изделий кускуса и аналогичных мучных изделий</v>
      </c>
    </row>
    <row r="72" spans="1:5" ht="14.25" customHeight="1" x14ac:dyDescent="0.3">
      <c r="A72" s="145" t="s">
        <v>108</v>
      </c>
      <c r="B72" s="144" t="s">
        <v>219</v>
      </c>
      <c r="C72" s="144" t="s">
        <v>252</v>
      </c>
      <c r="D72" s="144" t="s">
        <v>253</v>
      </c>
      <c r="E72" s="147" t="str">
        <f t="shared" si="1"/>
        <v>10.81  Производство сахара</v>
      </c>
    </row>
    <row r="73" spans="1:5" ht="14.25" customHeight="1" x14ac:dyDescent="0.3">
      <c r="A73" s="145" t="s">
        <v>108</v>
      </c>
      <c r="B73" s="144" t="s">
        <v>219</v>
      </c>
      <c r="C73" s="144" t="s">
        <v>254</v>
      </c>
      <c r="D73" s="144" t="s">
        <v>255</v>
      </c>
      <c r="E73" s="147" t="str">
        <f t="shared" si="1"/>
        <v>10.82  Производство какао, шоколада и сахаристых кондитерских изделий</v>
      </c>
    </row>
    <row r="74" spans="1:5" ht="14.25" customHeight="1" x14ac:dyDescent="0.3">
      <c r="A74" s="145" t="s">
        <v>108</v>
      </c>
      <c r="B74" s="144" t="s">
        <v>219</v>
      </c>
      <c r="C74" s="144" t="s">
        <v>256</v>
      </c>
      <c r="D74" s="144" t="s">
        <v>257</v>
      </c>
      <c r="E74" s="147" t="str">
        <f t="shared" si="1"/>
        <v>10.83  Производство чая и кофе</v>
      </c>
    </row>
    <row r="75" spans="1:5" ht="14.25" customHeight="1" x14ac:dyDescent="0.3">
      <c r="A75" s="145" t="s">
        <v>108</v>
      </c>
      <c r="B75" s="144" t="s">
        <v>219</v>
      </c>
      <c r="C75" s="144" t="s">
        <v>258</v>
      </c>
      <c r="D75" s="144" t="s">
        <v>259</v>
      </c>
      <c r="E75" s="147" t="str">
        <f t="shared" si="1"/>
        <v>10.84  Производство приправ и пряностей</v>
      </c>
    </row>
    <row r="76" spans="1:5" ht="14.25" customHeight="1" x14ac:dyDescent="0.3">
      <c r="A76" s="145" t="s">
        <v>108</v>
      </c>
      <c r="B76" s="144" t="s">
        <v>219</v>
      </c>
      <c r="C76" s="144" t="s">
        <v>260</v>
      </c>
      <c r="D76" s="144" t="s">
        <v>261</v>
      </c>
      <c r="E76" s="147" t="str">
        <f t="shared" si="1"/>
        <v>10.85  Производство готовых пищевых продуктов и блюд</v>
      </c>
    </row>
    <row r="77" spans="1:5" ht="14.25" customHeight="1" x14ac:dyDescent="0.3">
      <c r="A77" s="145" t="s">
        <v>108</v>
      </c>
      <c r="B77" s="144" t="s">
        <v>219</v>
      </c>
      <c r="C77" s="144" t="s">
        <v>262</v>
      </c>
      <c r="D77" s="144" t="s">
        <v>263</v>
      </c>
      <c r="E77" s="147" t="str">
        <f t="shared" si="1"/>
        <v>10.86  Производство детского питания и диетических пищевых продуктов</v>
      </c>
    </row>
    <row r="78" spans="1:5" ht="14.25" customHeight="1" x14ac:dyDescent="0.3">
      <c r="A78" s="145" t="s">
        <v>108</v>
      </c>
      <c r="B78" s="144" t="s">
        <v>219</v>
      </c>
      <c r="C78" s="144" t="s">
        <v>264</v>
      </c>
      <c r="D78" s="144" t="s">
        <v>265</v>
      </c>
      <c r="E78" s="147" t="str">
        <f t="shared" si="1"/>
        <v>10.89  Производство прочих пищевых продуктов, не включенных в другие группировки</v>
      </c>
    </row>
    <row r="79" spans="1:5" ht="14.25" customHeight="1" x14ac:dyDescent="0.3">
      <c r="A79" s="145" t="s">
        <v>108</v>
      </c>
      <c r="B79" s="144" t="s">
        <v>219</v>
      </c>
      <c r="C79" s="144" t="s">
        <v>266</v>
      </c>
      <c r="D79" s="144" t="s">
        <v>267</v>
      </c>
      <c r="E79" s="147" t="str">
        <f t="shared" si="1"/>
        <v>10.91  Производство готовых кормов для животных, содержащихся на фермах</v>
      </c>
    </row>
    <row r="80" spans="1:5" ht="14.25" customHeight="1" x14ac:dyDescent="0.3">
      <c r="A80" s="145" t="s">
        <v>108</v>
      </c>
      <c r="B80" s="144" t="s">
        <v>219</v>
      </c>
      <c r="C80" s="144" t="s">
        <v>268</v>
      </c>
      <c r="D80" s="144" t="s">
        <v>269</v>
      </c>
      <c r="E80" s="147" t="str">
        <f t="shared" si="1"/>
        <v>10.92  Производство готовых кормов для домашних животных</v>
      </c>
    </row>
    <row r="81" spans="1:5" ht="14.25" customHeight="1" x14ac:dyDescent="0.3">
      <c r="A81" s="145" t="s">
        <v>108</v>
      </c>
      <c r="B81" s="144" t="s">
        <v>219</v>
      </c>
      <c r="C81" s="144" t="s">
        <v>270</v>
      </c>
      <c r="D81" s="144" t="s">
        <v>271</v>
      </c>
      <c r="E81" s="147" t="str">
        <f t="shared" si="1"/>
        <v>11.01  Перегонка, очистка и смешивание спиртов</v>
      </c>
    </row>
    <row r="82" spans="1:5" ht="14.25" customHeight="1" x14ac:dyDescent="0.3">
      <c r="A82" s="145" t="s">
        <v>108</v>
      </c>
      <c r="B82" s="144" t="s">
        <v>219</v>
      </c>
      <c r="C82" s="144" t="s">
        <v>272</v>
      </c>
      <c r="D82" s="144" t="s">
        <v>273</v>
      </c>
      <c r="E82" s="147" t="str">
        <f t="shared" si="1"/>
        <v>11.02  Производство вина из винограда</v>
      </c>
    </row>
    <row r="83" spans="1:5" ht="14.25" customHeight="1" x14ac:dyDescent="0.3">
      <c r="A83" s="145" t="s">
        <v>108</v>
      </c>
      <c r="B83" s="144" t="s">
        <v>219</v>
      </c>
      <c r="C83" s="144" t="s">
        <v>274</v>
      </c>
      <c r="D83" s="144" t="s">
        <v>275</v>
      </c>
      <c r="E83" s="147" t="str">
        <f t="shared" si="1"/>
        <v>11.03  Производство сидра и прочих плодовых вин</v>
      </c>
    </row>
    <row r="84" spans="1:5" ht="14.25" customHeight="1" x14ac:dyDescent="0.3">
      <c r="A84" s="145" t="s">
        <v>108</v>
      </c>
      <c r="B84" s="144" t="s">
        <v>219</v>
      </c>
      <c r="C84" s="144" t="s">
        <v>276</v>
      </c>
      <c r="D84" s="144" t="s">
        <v>277</v>
      </c>
      <c r="E84" s="147" t="str">
        <f t="shared" si="1"/>
        <v>11.04  Производство прочих недистиллированных напитков из сброженных материалов</v>
      </c>
    </row>
    <row r="85" spans="1:5" ht="14.25" customHeight="1" x14ac:dyDescent="0.3">
      <c r="A85" s="145" t="s">
        <v>108</v>
      </c>
      <c r="B85" s="144" t="s">
        <v>219</v>
      </c>
      <c r="C85" s="144" t="s">
        <v>278</v>
      </c>
      <c r="D85" s="144" t="s">
        <v>279</v>
      </c>
      <c r="E85" s="147" t="str">
        <f t="shared" si="1"/>
        <v>11.05  Производство пива</v>
      </c>
    </row>
    <row r="86" spans="1:5" ht="14.25" customHeight="1" x14ac:dyDescent="0.3">
      <c r="A86" s="145" t="s">
        <v>108</v>
      </c>
      <c r="B86" s="144" t="s">
        <v>219</v>
      </c>
      <c r="C86" s="144" t="s">
        <v>280</v>
      </c>
      <c r="D86" s="144" t="s">
        <v>281</v>
      </c>
      <c r="E86" s="147" t="str">
        <f t="shared" si="1"/>
        <v>11.06  Производство солода</v>
      </c>
    </row>
    <row r="87" spans="1:5" ht="14.25" customHeight="1" x14ac:dyDescent="0.3">
      <c r="A87" s="145" t="s">
        <v>108</v>
      </c>
      <c r="B87" s="144" t="s">
        <v>219</v>
      </c>
      <c r="C87" s="144" t="s">
        <v>282</v>
      </c>
      <c r="D87" s="144" t="s">
        <v>283</v>
      </c>
      <c r="E87" s="147" t="str">
        <f t="shared" si="1"/>
        <v>11.07  Производство безалкогольных напитков; производство минеральных вод и прочих питьевых вод в бутылках</v>
      </c>
    </row>
    <row r="88" spans="1:5" ht="14.25" customHeight="1" x14ac:dyDescent="0.3">
      <c r="A88" s="145" t="s">
        <v>108</v>
      </c>
      <c r="B88" s="144" t="s">
        <v>219</v>
      </c>
      <c r="C88" s="144" t="s">
        <v>284</v>
      </c>
      <c r="D88" s="144" t="s">
        <v>285</v>
      </c>
      <c r="E88" s="147" t="str">
        <f t="shared" si="1"/>
        <v>12.00  Производство табачных изделий</v>
      </c>
    </row>
    <row r="89" spans="1:5" ht="14.25" customHeight="1" x14ac:dyDescent="0.3">
      <c r="A89" s="145" t="s">
        <v>108</v>
      </c>
      <c r="B89" s="144" t="s">
        <v>219</v>
      </c>
      <c r="C89" s="144" t="s">
        <v>286</v>
      </c>
      <c r="D89" s="144" t="s">
        <v>287</v>
      </c>
      <c r="E89" s="147" t="str">
        <f t="shared" si="1"/>
        <v>13.10  Подготовка и прядение текстильных волокон</v>
      </c>
    </row>
    <row r="90" spans="1:5" ht="14.25" customHeight="1" x14ac:dyDescent="0.3">
      <c r="A90" s="145" t="s">
        <v>108</v>
      </c>
      <c r="B90" s="144" t="s">
        <v>219</v>
      </c>
      <c r="C90" s="144" t="s">
        <v>288</v>
      </c>
      <c r="D90" s="144" t="s">
        <v>289</v>
      </c>
      <c r="E90" s="147" t="str">
        <f t="shared" si="1"/>
        <v>13.20  Производство текстильных тканей</v>
      </c>
    </row>
    <row r="91" spans="1:5" ht="14.25" customHeight="1" x14ac:dyDescent="0.3">
      <c r="A91" s="145" t="s">
        <v>108</v>
      </c>
      <c r="B91" s="144" t="s">
        <v>219</v>
      </c>
      <c r="C91" s="144" t="s">
        <v>290</v>
      </c>
      <c r="D91" s="144" t="s">
        <v>291</v>
      </c>
      <c r="E91" s="147" t="str">
        <f t="shared" si="1"/>
        <v>13.30  Отделка тканей и текстильных изделий</v>
      </c>
    </row>
    <row r="92" spans="1:5" ht="14.25" customHeight="1" x14ac:dyDescent="0.3">
      <c r="A92" s="145" t="s">
        <v>108</v>
      </c>
      <c r="B92" s="144" t="s">
        <v>219</v>
      </c>
      <c r="C92" s="144" t="s">
        <v>292</v>
      </c>
      <c r="D92" s="144" t="s">
        <v>293</v>
      </c>
      <c r="E92" s="147" t="str">
        <f t="shared" si="1"/>
        <v>13.91  Производство трикотажного и вязаного полотна</v>
      </c>
    </row>
    <row r="93" spans="1:5" ht="14.25" customHeight="1" x14ac:dyDescent="0.3">
      <c r="A93" s="145" t="s">
        <v>108</v>
      </c>
      <c r="B93" s="144" t="s">
        <v>219</v>
      </c>
      <c r="C93" s="144" t="s">
        <v>294</v>
      </c>
      <c r="D93" s="144" t="s">
        <v>295</v>
      </c>
      <c r="E93" s="147" t="str">
        <f t="shared" si="1"/>
        <v>13.92  Производство готовых текстильных изделий, кроме одежды</v>
      </c>
    </row>
    <row r="94" spans="1:5" ht="14.25" customHeight="1" x14ac:dyDescent="0.3">
      <c r="A94" s="145" t="s">
        <v>108</v>
      </c>
      <c r="B94" s="144" t="s">
        <v>219</v>
      </c>
      <c r="C94" s="144" t="s">
        <v>296</v>
      </c>
      <c r="D94" s="144" t="s">
        <v>297</v>
      </c>
      <c r="E94" s="147" t="str">
        <f t="shared" si="1"/>
        <v>13.93  Производство ковров и ковровых изделий</v>
      </c>
    </row>
    <row r="95" spans="1:5" ht="14.25" customHeight="1" x14ac:dyDescent="0.3">
      <c r="A95" s="145" t="s">
        <v>108</v>
      </c>
      <c r="B95" s="144" t="s">
        <v>219</v>
      </c>
      <c r="C95" s="144" t="s">
        <v>298</v>
      </c>
      <c r="D95" s="144" t="s">
        <v>299</v>
      </c>
      <c r="E95" s="147" t="str">
        <f t="shared" si="1"/>
        <v>13.94  Производство канатов, веревок, шпагата и сетей</v>
      </c>
    </row>
    <row r="96" spans="1:5" ht="14.25" customHeight="1" x14ac:dyDescent="0.3">
      <c r="A96" s="145" t="s">
        <v>108</v>
      </c>
      <c r="B96" s="144" t="s">
        <v>219</v>
      </c>
      <c r="C96" s="144" t="s">
        <v>300</v>
      </c>
      <c r="D96" s="144" t="s">
        <v>301</v>
      </c>
      <c r="E96" s="147" t="str">
        <f t="shared" si="1"/>
        <v>13.95  Производство нетканых текстильных материалов и изделий из них, кроме одежды</v>
      </c>
    </row>
    <row r="97" spans="1:5" ht="14.25" customHeight="1" x14ac:dyDescent="0.3">
      <c r="A97" s="145" t="s">
        <v>108</v>
      </c>
      <c r="B97" s="144" t="s">
        <v>219</v>
      </c>
      <c r="C97" s="144" t="s">
        <v>302</v>
      </c>
      <c r="D97" s="144" t="s">
        <v>303</v>
      </c>
      <c r="E97" s="147" t="str">
        <f t="shared" si="1"/>
        <v>13.96  Производство прочих технических и промышленных текстильных изделий</v>
      </c>
    </row>
    <row r="98" spans="1:5" ht="14.25" customHeight="1" x14ac:dyDescent="0.3">
      <c r="A98" s="145" t="s">
        <v>108</v>
      </c>
      <c r="B98" s="144" t="s">
        <v>219</v>
      </c>
      <c r="C98" s="144" t="s">
        <v>304</v>
      </c>
      <c r="D98" s="144" t="s">
        <v>305</v>
      </c>
      <c r="E98" s="147" t="str">
        <f t="shared" si="1"/>
        <v>13.99  Производство прочих текстильных изделий, не включенных в другие группировки</v>
      </c>
    </row>
    <row r="99" spans="1:5" ht="14.25" customHeight="1" x14ac:dyDescent="0.3">
      <c r="A99" s="145" t="s">
        <v>108</v>
      </c>
      <c r="B99" s="144" t="s">
        <v>219</v>
      </c>
      <c r="C99" s="144" t="s">
        <v>306</v>
      </c>
      <c r="D99" s="144" t="s">
        <v>307</v>
      </c>
      <c r="E99" s="147" t="str">
        <f t="shared" si="1"/>
        <v>14.11  Производство одежды из кожи</v>
      </c>
    </row>
    <row r="100" spans="1:5" ht="14.25" customHeight="1" x14ac:dyDescent="0.3">
      <c r="A100" s="145" t="s">
        <v>108</v>
      </c>
      <c r="B100" s="144" t="s">
        <v>219</v>
      </c>
      <c r="C100" s="144" t="s">
        <v>308</v>
      </c>
      <c r="D100" s="144" t="s">
        <v>309</v>
      </c>
      <c r="E100" s="147" t="str">
        <f t="shared" si="1"/>
        <v>14.12  Производство спецодежды</v>
      </c>
    </row>
    <row r="101" spans="1:5" ht="14.25" customHeight="1" x14ac:dyDescent="0.3">
      <c r="A101" s="145" t="s">
        <v>108</v>
      </c>
      <c r="B101" s="144" t="s">
        <v>219</v>
      </c>
      <c r="C101" s="144" t="s">
        <v>310</v>
      </c>
      <c r="D101" s="144" t="s">
        <v>311</v>
      </c>
      <c r="E101" s="147" t="str">
        <f t="shared" si="1"/>
        <v>14.13  Производство прочей верхней одежды</v>
      </c>
    </row>
    <row r="102" spans="1:5" ht="14.25" customHeight="1" x14ac:dyDescent="0.3">
      <c r="A102" s="145" t="s">
        <v>108</v>
      </c>
      <c r="B102" s="144" t="s">
        <v>219</v>
      </c>
      <c r="C102" s="144" t="s">
        <v>312</v>
      </c>
      <c r="D102" s="144" t="s">
        <v>313</v>
      </c>
      <c r="E102" s="147" t="str">
        <f t="shared" si="1"/>
        <v>14.14  Производство нательного белья</v>
      </c>
    </row>
    <row r="103" spans="1:5" ht="14.25" customHeight="1" x14ac:dyDescent="0.3">
      <c r="A103" s="145" t="s">
        <v>108</v>
      </c>
      <c r="B103" s="144" t="s">
        <v>219</v>
      </c>
      <c r="C103" s="144" t="s">
        <v>314</v>
      </c>
      <c r="D103" s="144" t="s">
        <v>315</v>
      </c>
      <c r="E103" s="147" t="str">
        <f t="shared" si="1"/>
        <v>14.19  Производство прочей одежды и аксессуаров одежды</v>
      </c>
    </row>
    <row r="104" spans="1:5" ht="14.25" customHeight="1" x14ac:dyDescent="0.3">
      <c r="A104" s="145" t="s">
        <v>108</v>
      </c>
      <c r="B104" s="144" t="s">
        <v>219</v>
      </c>
      <c r="C104" s="144" t="s">
        <v>316</v>
      </c>
      <c r="D104" s="144" t="s">
        <v>317</v>
      </c>
      <c r="E104" s="147" t="str">
        <f t="shared" si="1"/>
        <v>14.20  Производство меховых изделий</v>
      </c>
    </row>
    <row r="105" spans="1:5" ht="14.25" customHeight="1" x14ac:dyDescent="0.3">
      <c r="A105" s="145" t="s">
        <v>108</v>
      </c>
      <c r="B105" s="144" t="s">
        <v>219</v>
      </c>
      <c r="C105" s="144" t="s">
        <v>318</v>
      </c>
      <c r="D105" s="144" t="s">
        <v>319</v>
      </c>
      <c r="E105" s="147" t="str">
        <f t="shared" si="1"/>
        <v>14.31  Производство вязаных и трикотажных чулочно-носочных изделий</v>
      </c>
    </row>
    <row r="106" spans="1:5" ht="14.25" customHeight="1" x14ac:dyDescent="0.3">
      <c r="A106" s="145" t="s">
        <v>108</v>
      </c>
      <c r="B106" s="144" t="s">
        <v>219</v>
      </c>
      <c r="C106" s="144" t="s">
        <v>320</v>
      </c>
      <c r="D106" s="144" t="s">
        <v>321</v>
      </c>
      <c r="E106" s="147" t="str">
        <f t="shared" si="1"/>
        <v>14.39  Производство прочих вязаных и трикотажных изделий</v>
      </c>
    </row>
    <row r="107" spans="1:5" ht="14.25" customHeight="1" x14ac:dyDescent="0.3">
      <c r="A107" s="145" t="s">
        <v>108</v>
      </c>
      <c r="B107" s="144" t="s">
        <v>219</v>
      </c>
      <c r="C107" s="144" t="s">
        <v>322</v>
      </c>
      <c r="D107" s="144" t="s">
        <v>323</v>
      </c>
      <c r="E107" s="147" t="str">
        <f t="shared" si="1"/>
        <v>15.11  Дубление и выделка кожи, выделка и крашение меха</v>
      </c>
    </row>
    <row r="108" spans="1:5" ht="14.25" customHeight="1" x14ac:dyDescent="0.3">
      <c r="A108" s="145" t="s">
        <v>108</v>
      </c>
      <c r="B108" s="144" t="s">
        <v>219</v>
      </c>
      <c r="C108" s="144" t="s">
        <v>324</v>
      </c>
      <c r="D108" s="144" t="s">
        <v>325</v>
      </c>
      <c r="E108" s="147" t="str">
        <f t="shared" si="1"/>
        <v>15.12  Производство чемоданов, дамских сумок и аналогичных изделий из кожи и других материалов; производство шорно-седельных и других изделий из кожи</v>
      </c>
    </row>
    <row r="109" spans="1:5" ht="14.25" customHeight="1" x14ac:dyDescent="0.3">
      <c r="A109" s="145" t="s">
        <v>108</v>
      </c>
      <c r="B109" s="144" t="s">
        <v>219</v>
      </c>
      <c r="C109" s="144" t="s">
        <v>326</v>
      </c>
      <c r="D109" s="144" t="s">
        <v>327</v>
      </c>
      <c r="E109" s="147" t="str">
        <f t="shared" si="1"/>
        <v>15.20  Производство обуви</v>
      </c>
    </row>
    <row r="110" spans="1:5" ht="14.25" customHeight="1" x14ac:dyDescent="0.3">
      <c r="A110" s="145" t="s">
        <v>108</v>
      </c>
      <c r="B110" s="144" t="s">
        <v>219</v>
      </c>
      <c r="C110" s="144" t="s">
        <v>328</v>
      </c>
      <c r="D110" s="144" t="s">
        <v>329</v>
      </c>
      <c r="E110" s="147" t="str">
        <f t="shared" si="1"/>
        <v>16.10  Распиловка и строгание древесины</v>
      </c>
    </row>
    <row r="111" spans="1:5" ht="14.25" customHeight="1" x14ac:dyDescent="0.3">
      <c r="A111" s="145" t="s">
        <v>108</v>
      </c>
      <c r="B111" s="144" t="s">
        <v>219</v>
      </c>
      <c r="C111" s="144" t="s">
        <v>330</v>
      </c>
      <c r="D111" s="144" t="s">
        <v>331</v>
      </c>
      <c r="E111" s="147" t="str">
        <f t="shared" si="1"/>
        <v>16.21  Производство шпона, фанеры, деревянных плит и панелей</v>
      </c>
    </row>
    <row r="112" spans="1:5" ht="14.25" customHeight="1" x14ac:dyDescent="0.3">
      <c r="A112" s="145" t="s">
        <v>108</v>
      </c>
      <c r="B112" s="144" t="s">
        <v>219</v>
      </c>
      <c r="C112" s="144" t="s">
        <v>332</v>
      </c>
      <c r="D112" s="144" t="s">
        <v>333</v>
      </c>
      <c r="E112" s="147" t="str">
        <f t="shared" si="1"/>
        <v>16.22  Производство сборных паркетных покрытий</v>
      </c>
    </row>
    <row r="113" spans="1:5" ht="14.25" customHeight="1" x14ac:dyDescent="0.3">
      <c r="A113" s="145" t="s">
        <v>108</v>
      </c>
      <c r="B113" s="144" t="s">
        <v>219</v>
      </c>
      <c r="C113" s="144" t="s">
        <v>334</v>
      </c>
      <c r="D113" s="144" t="s">
        <v>335</v>
      </c>
      <c r="E113" s="147" t="str">
        <f t="shared" si="1"/>
        <v>16.23  Производство прочих деревянных строительных конструкций и столярных изделий</v>
      </c>
    </row>
    <row r="114" spans="1:5" ht="14.25" customHeight="1" x14ac:dyDescent="0.3">
      <c r="A114" s="145" t="s">
        <v>108</v>
      </c>
      <c r="B114" s="144" t="s">
        <v>219</v>
      </c>
      <c r="C114" s="144" t="s">
        <v>336</v>
      </c>
      <c r="D114" s="144" t="s">
        <v>337</v>
      </c>
      <c r="E114" s="147" t="str">
        <f t="shared" si="1"/>
        <v>16.24  Производство деревянной тары</v>
      </c>
    </row>
    <row r="115" spans="1:5" ht="14.25" customHeight="1" x14ac:dyDescent="0.3">
      <c r="A115" s="145" t="s">
        <v>108</v>
      </c>
      <c r="B115" s="144" t="s">
        <v>219</v>
      </c>
      <c r="C115" s="144" t="s">
        <v>338</v>
      </c>
      <c r="D115" s="144" t="s">
        <v>339</v>
      </c>
      <c r="E115" s="147" t="str">
        <f t="shared" si="1"/>
        <v>16.29  Производство прочих деревянных изделий; производство изделий из пробки, соломки и материалов для плетения</v>
      </c>
    </row>
    <row r="116" spans="1:5" ht="14.25" customHeight="1" x14ac:dyDescent="0.3">
      <c r="A116" s="145" t="s">
        <v>108</v>
      </c>
      <c r="B116" s="144" t="s">
        <v>219</v>
      </c>
      <c r="C116" s="144" t="s">
        <v>340</v>
      </c>
      <c r="D116" s="144" t="s">
        <v>341</v>
      </c>
      <c r="E116" s="147" t="str">
        <f t="shared" si="1"/>
        <v>17.11  Производство целлюлозы и древесной массы</v>
      </c>
    </row>
    <row r="117" spans="1:5" ht="14.25" customHeight="1" x14ac:dyDescent="0.3">
      <c r="A117" s="145" t="s">
        <v>108</v>
      </c>
      <c r="B117" s="144" t="s">
        <v>219</v>
      </c>
      <c r="C117" s="144" t="s">
        <v>342</v>
      </c>
      <c r="D117" s="144" t="s">
        <v>343</v>
      </c>
      <c r="E117" s="147" t="str">
        <f t="shared" si="1"/>
        <v>17.12  Производство бумаги и картона</v>
      </c>
    </row>
    <row r="118" spans="1:5" ht="14.25" customHeight="1" x14ac:dyDescent="0.3">
      <c r="A118" s="145" t="s">
        <v>108</v>
      </c>
      <c r="B118" s="144" t="s">
        <v>219</v>
      </c>
      <c r="C118" s="144" t="s">
        <v>344</v>
      </c>
      <c r="D118" s="144" t="s">
        <v>345</v>
      </c>
      <c r="E118" s="147" t="str">
        <f t="shared" si="1"/>
        <v>17.21  Производство гофрированной бумаги и картона, бумажной и картонной тары</v>
      </c>
    </row>
    <row r="119" spans="1:5" ht="14.25" customHeight="1" x14ac:dyDescent="0.3">
      <c r="A119" s="145" t="s">
        <v>108</v>
      </c>
      <c r="B119" s="144" t="s">
        <v>219</v>
      </c>
      <c r="C119" s="144" t="s">
        <v>346</v>
      </c>
      <c r="D119" s="144" t="s">
        <v>347</v>
      </c>
      <c r="E119" s="147" t="str">
        <f t="shared" si="1"/>
        <v>17.22  Производство бумажных изделий хозяйственно-бытового и санитарно-гигиенического назначения</v>
      </c>
    </row>
    <row r="120" spans="1:5" ht="14.25" customHeight="1" x14ac:dyDescent="0.3">
      <c r="A120" s="145" t="s">
        <v>108</v>
      </c>
      <c r="B120" s="144" t="s">
        <v>219</v>
      </c>
      <c r="C120" s="144" t="s">
        <v>348</v>
      </c>
      <c r="D120" s="144" t="s">
        <v>349</v>
      </c>
      <c r="E120" s="147" t="str">
        <f t="shared" si="1"/>
        <v>17.23  Производство бумажных канцелярских принадлежностей</v>
      </c>
    </row>
    <row r="121" spans="1:5" ht="14.25" customHeight="1" x14ac:dyDescent="0.3">
      <c r="A121" s="145" t="s">
        <v>108</v>
      </c>
      <c r="B121" s="144" t="s">
        <v>219</v>
      </c>
      <c r="C121" s="144" t="s">
        <v>350</v>
      </c>
      <c r="D121" s="144" t="s">
        <v>351</v>
      </c>
      <c r="E121" s="147" t="str">
        <f t="shared" si="1"/>
        <v>17.24  Производство обоев</v>
      </c>
    </row>
    <row r="122" spans="1:5" ht="14.25" customHeight="1" x14ac:dyDescent="0.3">
      <c r="A122" s="145" t="s">
        <v>108</v>
      </c>
      <c r="B122" s="144" t="s">
        <v>219</v>
      </c>
      <c r="C122" s="144" t="s">
        <v>352</v>
      </c>
      <c r="D122" s="144" t="s">
        <v>353</v>
      </c>
      <c r="E122" s="147" t="str">
        <f t="shared" si="1"/>
        <v>17.29  Производство прочих изделий из бумаги и картона</v>
      </c>
    </row>
    <row r="123" spans="1:5" ht="14.25" customHeight="1" x14ac:dyDescent="0.3">
      <c r="A123" s="145" t="s">
        <v>108</v>
      </c>
      <c r="B123" s="144" t="s">
        <v>219</v>
      </c>
      <c r="C123" s="144" t="s">
        <v>354</v>
      </c>
      <c r="D123" s="144" t="s">
        <v>355</v>
      </c>
      <c r="E123" s="147" t="str">
        <f t="shared" si="1"/>
        <v>18.11  Печатание газет</v>
      </c>
    </row>
    <row r="124" spans="1:5" ht="14.25" customHeight="1" x14ac:dyDescent="0.3">
      <c r="A124" s="145" t="s">
        <v>108</v>
      </c>
      <c r="B124" s="144" t="s">
        <v>219</v>
      </c>
      <c r="C124" s="144" t="s">
        <v>356</v>
      </c>
      <c r="D124" s="144" t="s">
        <v>357</v>
      </c>
      <c r="E124" s="147" t="str">
        <f t="shared" si="1"/>
        <v>18.12  Прочие виды полиграфической деятельности</v>
      </c>
    </row>
    <row r="125" spans="1:5" ht="14.25" customHeight="1" x14ac:dyDescent="0.3">
      <c r="A125" s="145" t="s">
        <v>108</v>
      </c>
      <c r="B125" s="144" t="s">
        <v>219</v>
      </c>
      <c r="C125" s="144" t="s">
        <v>358</v>
      </c>
      <c r="D125" s="144" t="s">
        <v>359</v>
      </c>
      <c r="E125" s="147" t="str">
        <f t="shared" si="1"/>
        <v>18.13  Изготовление печатных форм и подготовительная деятельность</v>
      </c>
    </row>
    <row r="126" spans="1:5" ht="14.25" customHeight="1" x14ac:dyDescent="0.3">
      <c r="A126" s="145" t="s">
        <v>108</v>
      </c>
      <c r="B126" s="144" t="s">
        <v>219</v>
      </c>
      <c r="C126" s="144" t="s">
        <v>360</v>
      </c>
      <c r="D126" s="144" t="s">
        <v>361</v>
      </c>
      <c r="E126" s="147" t="str">
        <f t="shared" si="1"/>
        <v>18.14  Деятельность брошюровочно-переплетная и отделочная и сопутствующие услуги</v>
      </c>
    </row>
    <row r="127" spans="1:5" ht="14.25" customHeight="1" x14ac:dyDescent="0.3">
      <c r="A127" s="145" t="s">
        <v>108</v>
      </c>
      <c r="B127" s="144" t="s">
        <v>219</v>
      </c>
      <c r="C127" s="144" t="s">
        <v>362</v>
      </c>
      <c r="D127" s="144" t="s">
        <v>363</v>
      </c>
      <c r="E127" s="147" t="str">
        <f t="shared" si="1"/>
        <v>18.20  Копирование записанных носителей информации</v>
      </c>
    </row>
    <row r="128" spans="1:5" ht="14.25" customHeight="1" x14ac:dyDescent="0.3">
      <c r="A128" s="145" t="s">
        <v>108</v>
      </c>
      <c r="B128" s="144" t="s">
        <v>219</v>
      </c>
      <c r="C128" s="144" t="s">
        <v>364</v>
      </c>
      <c r="D128" s="144" t="s">
        <v>365</v>
      </c>
      <c r="E128" s="147" t="str">
        <f t="shared" si="1"/>
        <v>19.10  Производство кокса</v>
      </c>
    </row>
    <row r="129" spans="1:5" ht="14.25" customHeight="1" x14ac:dyDescent="0.3">
      <c r="A129" s="145" t="s">
        <v>108</v>
      </c>
      <c r="B129" s="144" t="s">
        <v>219</v>
      </c>
      <c r="C129" s="144" t="s">
        <v>366</v>
      </c>
      <c r="D129" s="144" t="s">
        <v>367</v>
      </c>
      <c r="E129" s="147" t="str">
        <f t="shared" si="1"/>
        <v>19.20  Производство нефтепродуктов</v>
      </c>
    </row>
    <row r="130" spans="1:5" ht="14.25" customHeight="1" x14ac:dyDescent="0.3">
      <c r="A130" s="145" t="s">
        <v>108</v>
      </c>
      <c r="B130" s="144" t="s">
        <v>219</v>
      </c>
      <c r="C130" s="144" t="s">
        <v>368</v>
      </c>
      <c r="D130" s="144" t="s">
        <v>369</v>
      </c>
      <c r="E130" s="147" t="str">
        <f t="shared" si="1"/>
        <v>19.31  Агломерация антрацита</v>
      </c>
    </row>
    <row r="131" spans="1:5" ht="14.25" customHeight="1" x14ac:dyDescent="0.3">
      <c r="A131" s="145" t="s">
        <v>108</v>
      </c>
      <c r="B131" s="144" t="s">
        <v>219</v>
      </c>
      <c r="C131" s="144" t="s">
        <v>370</v>
      </c>
      <c r="D131" s="144" t="s">
        <v>371</v>
      </c>
      <c r="E131" s="147" t="str">
        <f t="shared" ref="E131:E194" si="2">CONCATENATE(C131,A131,D131)</f>
        <v>19.32  Агломерация угля</v>
      </c>
    </row>
    <row r="132" spans="1:5" ht="14.25" customHeight="1" x14ac:dyDescent="0.3">
      <c r="A132" s="145" t="s">
        <v>108</v>
      </c>
      <c r="B132" s="144" t="s">
        <v>219</v>
      </c>
      <c r="C132" s="144" t="s">
        <v>372</v>
      </c>
      <c r="D132" s="144" t="s">
        <v>373</v>
      </c>
      <c r="E132" s="147" t="str">
        <f t="shared" si="2"/>
        <v>19.33  Агломерация бурого угля (лигнита)</v>
      </c>
    </row>
    <row r="133" spans="1:5" ht="14.25" customHeight="1" x14ac:dyDescent="0.3">
      <c r="A133" s="145" t="s">
        <v>108</v>
      </c>
      <c r="B133" s="144" t="s">
        <v>219</v>
      </c>
      <c r="C133" s="144" t="s">
        <v>374</v>
      </c>
      <c r="D133" s="144" t="s">
        <v>375</v>
      </c>
      <c r="E133" s="147" t="str">
        <f t="shared" si="2"/>
        <v>19.34  Производство термоуглей</v>
      </c>
    </row>
    <row r="134" spans="1:5" ht="14.25" customHeight="1" x14ac:dyDescent="0.3">
      <c r="A134" s="145" t="s">
        <v>108</v>
      </c>
      <c r="B134" s="144" t="s">
        <v>219</v>
      </c>
      <c r="C134" s="144" t="s">
        <v>376</v>
      </c>
      <c r="D134" s="144" t="s">
        <v>377</v>
      </c>
      <c r="E134" s="147" t="str">
        <f t="shared" si="2"/>
        <v>20.11  Производство промышленных газов</v>
      </c>
    </row>
    <row r="135" spans="1:5" ht="14.25" customHeight="1" x14ac:dyDescent="0.3">
      <c r="A135" s="145" t="s">
        <v>108</v>
      </c>
      <c r="B135" s="144" t="s">
        <v>219</v>
      </c>
      <c r="C135" s="144" t="s">
        <v>378</v>
      </c>
      <c r="D135" s="144" t="s">
        <v>379</v>
      </c>
      <c r="E135" s="147" t="str">
        <f t="shared" si="2"/>
        <v>20.12  Производство красителей и пигментов</v>
      </c>
    </row>
    <row r="136" spans="1:5" ht="14.25" customHeight="1" x14ac:dyDescent="0.3">
      <c r="A136" s="145" t="s">
        <v>108</v>
      </c>
      <c r="B136" s="144" t="s">
        <v>219</v>
      </c>
      <c r="C136" s="144" t="s">
        <v>380</v>
      </c>
      <c r="D136" s="144" t="s">
        <v>381</v>
      </c>
      <c r="E136" s="147" t="str">
        <f t="shared" si="2"/>
        <v>20.13  Производство прочих основных неорганических химических веществ</v>
      </c>
    </row>
    <row r="137" spans="1:5" ht="14.25" customHeight="1" x14ac:dyDescent="0.3">
      <c r="A137" s="145" t="s">
        <v>108</v>
      </c>
      <c r="B137" s="144" t="s">
        <v>219</v>
      </c>
      <c r="C137" s="144" t="s">
        <v>382</v>
      </c>
      <c r="D137" s="144" t="s">
        <v>383</v>
      </c>
      <c r="E137" s="147" t="str">
        <f t="shared" si="2"/>
        <v>20.14  Производство прочих основных органических химических веществ</v>
      </c>
    </row>
    <row r="138" spans="1:5" ht="14.25" customHeight="1" x14ac:dyDescent="0.3">
      <c r="A138" s="145" t="s">
        <v>108</v>
      </c>
      <c r="B138" s="144" t="s">
        <v>219</v>
      </c>
      <c r="C138" s="144" t="s">
        <v>384</v>
      </c>
      <c r="D138" s="144" t="s">
        <v>385</v>
      </c>
      <c r="E138" s="147" t="str">
        <f t="shared" si="2"/>
        <v>20.15  Производство удобрений и азотных соединений</v>
      </c>
    </row>
    <row r="139" spans="1:5" ht="14.25" customHeight="1" x14ac:dyDescent="0.3">
      <c r="A139" s="145" t="s">
        <v>108</v>
      </c>
      <c r="B139" s="144" t="s">
        <v>219</v>
      </c>
      <c r="C139" s="144" t="s">
        <v>386</v>
      </c>
      <c r="D139" s="144" t="s">
        <v>387</v>
      </c>
      <c r="E139" s="147" t="str">
        <f t="shared" si="2"/>
        <v>20.16  Производство пластмасс и синтетических смол в первичных формах</v>
      </c>
    </row>
    <row r="140" spans="1:5" ht="14.25" customHeight="1" x14ac:dyDescent="0.3">
      <c r="A140" s="145" t="s">
        <v>108</v>
      </c>
      <c r="B140" s="144" t="s">
        <v>219</v>
      </c>
      <c r="C140" s="144" t="s">
        <v>388</v>
      </c>
      <c r="D140" s="144" t="s">
        <v>389</v>
      </c>
      <c r="E140" s="147" t="str">
        <f t="shared" si="2"/>
        <v>20.17  Производство синтетического каучука в первичных формах</v>
      </c>
    </row>
    <row r="141" spans="1:5" ht="14.25" customHeight="1" x14ac:dyDescent="0.3">
      <c r="A141" s="145" t="s">
        <v>108</v>
      </c>
      <c r="B141" s="144" t="s">
        <v>219</v>
      </c>
      <c r="C141" s="144" t="s">
        <v>390</v>
      </c>
      <c r="D141" s="144" t="s">
        <v>391</v>
      </c>
      <c r="E141" s="147" t="str">
        <f t="shared" si="2"/>
        <v>20.20  Производство пестицидов и прочих агрохимических продуктов</v>
      </c>
    </row>
    <row r="142" spans="1:5" ht="14.25" customHeight="1" x14ac:dyDescent="0.3">
      <c r="A142" s="145" t="s">
        <v>108</v>
      </c>
      <c r="B142" s="144" t="s">
        <v>219</v>
      </c>
      <c r="C142" s="144" t="s">
        <v>392</v>
      </c>
      <c r="D142" s="144" t="s">
        <v>393</v>
      </c>
      <c r="E142" s="147" t="str">
        <f t="shared" si="2"/>
        <v>20.30  Производство красок, лаков и аналогичных материалов для нанесения покрытий, полиграфических красок и мастик</v>
      </c>
    </row>
    <row r="143" spans="1:5" ht="14.25" customHeight="1" x14ac:dyDescent="0.3">
      <c r="A143" s="145" t="s">
        <v>108</v>
      </c>
      <c r="B143" s="144" t="s">
        <v>219</v>
      </c>
      <c r="C143" s="144" t="s">
        <v>394</v>
      </c>
      <c r="D143" s="144" t="s">
        <v>395</v>
      </c>
      <c r="E143" s="147" t="str">
        <f t="shared" si="2"/>
        <v>20.41  Производство мыла и моющих, чистящих и полирующих средств</v>
      </c>
    </row>
    <row r="144" spans="1:5" ht="14.25" customHeight="1" x14ac:dyDescent="0.3">
      <c r="A144" s="145" t="s">
        <v>108</v>
      </c>
      <c r="B144" s="144" t="s">
        <v>219</v>
      </c>
      <c r="C144" s="144" t="s">
        <v>396</v>
      </c>
      <c r="D144" s="144" t="s">
        <v>397</v>
      </c>
      <c r="E144" s="147" t="str">
        <f t="shared" si="2"/>
        <v>20.42  Производство парфюмерных и косметических средств</v>
      </c>
    </row>
    <row r="145" spans="1:5" ht="14.25" customHeight="1" x14ac:dyDescent="0.3">
      <c r="A145" s="145" t="s">
        <v>108</v>
      </c>
      <c r="B145" s="144" t="s">
        <v>219</v>
      </c>
      <c r="C145" s="144" t="s">
        <v>398</v>
      </c>
      <c r="D145" s="144" t="s">
        <v>399</v>
      </c>
      <c r="E145" s="147" t="str">
        <f t="shared" si="2"/>
        <v>20.51  Производство взрывчатых веществ</v>
      </c>
    </row>
    <row r="146" spans="1:5" ht="14.25" customHeight="1" x14ac:dyDescent="0.3">
      <c r="A146" s="145" t="s">
        <v>108</v>
      </c>
      <c r="B146" s="144" t="s">
        <v>219</v>
      </c>
      <c r="C146" s="144" t="s">
        <v>400</v>
      </c>
      <c r="D146" s="144" t="s">
        <v>401</v>
      </c>
      <c r="E146" s="147" t="str">
        <f t="shared" si="2"/>
        <v>20.52  Производство клеев</v>
      </c>
    </row>
    <row r="147" spans="1:5" ht="14.25" customHeight="1" x14ac:dyDescent="0.3">
      <c r="A147" s="145" t="s">
        <v>108</v>
      </c>
      <c r="B147" s="144" t="s">
        <v>219</v>
      </c>
      <c r="C147" s="144" t="s">
        <v>402</v>
      </c>
      <c r="D147" s="144" t="s">
        <v>403</v>
      </c>
      <c r="E147" s="147" t="str">
        <f t="shared" si="2"/>
        <v>20.53  Производство эфирных масел</v>
      </c>
    </row>
    <row r="148" spans="1:5" ht="14.25" customHeight="1" x14ac:dyDescent="0.3">
      <c r="A148" s="145" t="s">
        <v>108</v>
      </c>
      <c r="B148" s="144" t="s">
        <v>219</v>
      </c>
      <c r="C148" s="144" t="s">
        <v>404</v>
      </c>
      <c r="D148" s="144" t="s">
        <v>405</v>
      </c>
      <c r="E148" s="147" t="str">
        <f t="shared" si="2"/>
        <v>20.59  Производство прочих химических продуктов, не включенных в другие группировки</v>
      </c>
    </row>
    <row r="149" spans="1:5" ht="14.25" customHeight="1" x14ac:dyDescent="0.3">
      <c r="A149" s="145" t="s">
        <v>108</v>
      </c>
      <c r="B149" s="144" t="s">
        <v>219</v>
      </c>
      <c r="C149" s="144" t="s">
        <v>406</v>
      </c>
      <c r="D149" s="144" t="s">
        <v>407</v>
      </c>
      <c r="E149" s="147" t="str">
        <f t="shared" si="2"/>
        <v>20.60  Производство химических волокон</v>
      </c>
    </row>
    <row r="150" spans="1:5" ht="14.25" customHeight="1" x14ac:dyDescent="0.3">
      <c r="A150" s="145" t="s">
        <v>108</v>
      </c>
      <c r="B150" s="144" t="s">
        <v>219</v>
      </c>
      <c r="C150" s="144" t="s">
        <v>408</v>
      </c>
      <c r="D150" s="144" t="s">
        <v>409</v>
      </c>
      <c r="E150" s="147" t="str">
        <f t="shared" si="2"/>
        <v>21.10  Производство фармацевтических субстанций</v>
      </c>
    </row>
    <row r="151" spans="1:5" ht="14.25" customHeight="1" x14ac:dyDescent="0.3">
      <c r="A151" s="145" t="s">
        <v>108</v>
      </c>
      <c r="B151" s="144" t="s">
        <v>219</v>
      </c>
      <c r="C151" s="144" t="s">
        <v>410</v>
      </c>
      <c r="D151" s="144" t="s">
        <v>411</v>
      </c>
      <c r="E151" s="147" t="str">
        <f t="shared" si="2"/>
        <v>21.20  Производство лекарственных препаратов и материалов, применяемых в медицинских целях</v>
      </c>
    </row>
    <row r="152" spans="1:5" ht="14.25" customHeight="1" x14ac:dyDescent="0.3">
      <c r="A152" s="145" t="s">
        <v>108</v>
      </c>
      <c r="B152" s="144" t="s">
        <v>219</v>
      </c>
      <c r="C152" s="144" t="s">
        <v>412</v>
      </c>
      <c r="D152" s="144" t="s">
        <v>413</v>
      </c>
      <c r="E152" s="147" t="str">
        <f t="shared" si="2"/>
        <v>22.11  Производство резиновых шин, покрышек и камер; восстановление резиновых шин и покрышек</v>
      </c>
    </row>
    <row r="153" spans="1:5" ht="14.25" customHeight="1" x14ac:dyDescent="0.3">
      <c r="A153" s="145" t="s">
        <v>108</v>
      </c>
      <c r="B153" s="144" t="s">
        <v>219</v>
      </c>
      <c r="C153" s="144" t="s">
        <v>414</v>
      </c>
      <c r="D153" s="144" t="s">
        <v>415</v>
      </c>
      <c r="E153" s="147" t="str">
        <f t="shared" si="2"/>
        <v>22.19  Производство прочих резиновых изделий</v>
      </c>
    </row>
    <row r="154" spans="1:5" ht="14.25" customHeight="1" x14ac:dyDescent="0.3">
      <c r="A154" s="145" t="s">
        <v>108</v>
      </c>
      <c r="B154" s="144" t="s">
        <v>219</v>
      </c>
      <c r="C154" s="144" t="s">
        <v>416</v>
      </c>
      <c r="D154" s="144" t="s">
        <v>417</v>
      </c>
      <c r="E154" s="147" t="str">
        <f t="shared" si="2"/>
        <v>22.21  Производство пластмассовых плит, полос, труб и профилей</v>
      </c>
    </row>
    <row r="155" spans="1:5" ht="14.25" customHeight="1" x14ac:dyDescent="0.3">
      <c r="A155" s="145" t="s">
        <v>108</v>
      </c>
      <c r="B155" s="144" t="s">
        <v>219</v>
      </c>
      <c r="C155" s="144" t="s">
        <v>418</v>
      </c>
      <c r="D155" s="144" t="s">
        <v>419</v>
      </c>
      <c r="E155" s="147" t="str">
        <f t="shared" si="2"/>
        <v>22.22  Производство пластмассовых изделий для упаковывания товаров</v>
      </c>
    </row>
    <row r="156" spans="1:5" ht="14.25" customHeight="1" x14ac:dyDescent="0.3">
      <c r="A156" s="145" t="s">
        <v>108</v>
      </c>
      <c r="B156" s="144" t="s">
        <v>219</v>
      </c>
      <c r="C156" s="144" t="s">
        <v>420</v>
      </c>
      <c r="D156" s="144" t="s">
        <v>421</v>
      </c>
      <c r="E156" s="147" t="str">
        <f t="shared" si="2"/>
        <v>22.23  Производство пластмассовых изделий, используемых в строительстве</v>
      </c>
    </row>
    <row r="157" spans="1:5" ht="14.25" customHeight="1" x14ac:dyDescent="0.3">
      <c r="A157" s="145" t="s">
        <v>108</v>
      </c>
      <c r="B157" s="144" t="s">
        <v>219</v>
      </c>
      <c r="C157" s="144" t="s">
        <v>422</v>
      </c>
      <c r="D157" s="144" t="s">
        <v>423</v>
      </c>
      <c r="E157" s="147" t="str">
        <f t="shared" si="2"/>
        <v>22.29  Производство прочих пластмассовых изделий</v>
      </c>
    </row>
    <row r="158" spans="1:5" ht="14.25" customHeight="1" x14ac:dyDescent="0.3">
      <c r="A158" s="145" t="s">
        <v>108</v>
      </c>
      <c r="B158" s="144" t="s">
        <v>219</v>
      </c>
      <c r="C158" s="144" t="s">
        <v>424</v>
      </c>
      <c r="D158" s="144" t="s">
        <v>425</v>
      </c>
      <c r="E158" s="147" t="str">
        <f t="shared" si="2"/>
        <v>23.11  Производство листового стекла</v>
      </c>
    </row>
    <row r="159" spans="1:5" ht="14.25" customHeight="1" x14ac:dyDescent="0.3">
      <c r="A159" s="145" t="s">
        <v>108</v>
      </c>
      <c r="B159" s="144" t="s">
        <v>219</v>
      </c>
      <c r="C159" s="144" t="s">
        <v>426</v>
      </c>
      <c r="D159" s="144" t="s">
        <v>427</v>
      </c>
      <c r="E159" s="147" t="str">
        <f t="shared" si="2"/>
        <v>23.12  Формирование и обработка листового стекла</v>
      </c>
    </row>
    <row r="160" spans="1:5" ht="14.25" customHeight="1" x14ac:dyDescent="0.3">
      <c r="A160" s="145" t="s">
        <v>108</v>
      </c>
      <c r="B160" s="144" t="s">
        <v>219</v>
      </c>
      <c r="C160" s="144" t="s">
        <v>428</v>
      </c>
      <c r="D160" s="144" t="s">
        <v>429</v>
      </c>
      <c r="E160" s="147" t="str">
        <f t="shared" si="2"/>
        <v>23.13  Производство полых стеклянных изделий</v>
      </c>
    </row>
    <row r="161" spans="1:5" ht="14.25" customHeight="1" x14ac:dyDescent="0.3">
      <c r="A161" s="145" t="s">
        <v>108</v>
      </c>
      <c r="B161" s="144" t="s">
        <v>219</v>
      </c>
      <c r="C161" s="144" t="s">
        <v>430</v>
      </c>
      <c r="D161" s="144" t="s">
        <v>431</v>
      </c>
      <c r="E161" s="147" t="str">
        <f t="shared" si="2"/>
        <v>23.14  Производство стекловолокна</v>
      </c>
    </row>
    <row r="162" spans="1:5" ht="14.25" customHeight="1" x14ac:dyDescent="0.3">
      <c r="A162" s="145" t="s">
        <v>108</v>
      </c>
      <c r="B162" s="144" t="s">
        <v>219</v>
      </c>
      <c r="C162" s="144" t="s">
        <v>432</v>
      </c>
      <c r="D162" s="144" t="s">
        <v>433</v>
      </c>
      <c r="E162" s="147" t="str">
        <f t="shared" si="2"/>
        <v>23.19  Производство и обработка прочих стеклянных изделий, включая технические изделия из стекла</v>
      </c>
    </row>
    <row r="163" spans="1:5" ht="14.25" customHeight="1" x14ac:dyDescent="0.3">
      <c r="A163" s="145" t="s">
        <v>108</v>
      </c>
      <c r="B163" s="144" t="s">
        <v>219</v>
      </c>
      <c r="C163" s="144" t="s">
        <v>434</v>
      </c>
      <c r="D163" s="144" t="s">
        <v>435</v>
      </c>
      <c r="E163" s="147" t="str">
        <f t="shared" si="2"/>
        <v>23.20  Производство огнеупорных изделий</v>
      </c>
    </row>
    <row r="164" spans="1:5" ht="14.25" customHeight="1" x14ac:dyDescent="0.3">
      <c r="A164" s="145" t="s">
        <v>108</v>
      </c>
      <c r="B164" s="144" t="s">
        <v>219</v>
      </c>
      <c r="C164" s="144" t="s">
        <v>436</v>
      </c>
      <c r="D164" s="144" t="s">
        <v>437</v>
      </c>
      <c r="E164" s="147" t="str">
        <f t="shared" si="2"/>
        <v>23.31  Производство керамических плит и плиток</v>
      </c>
    </row>
    <row r="165" spans="1:5" ht="14.25" customHeight="1" x14ac:dyDescent="0.3">
      <c r="A165" s="145" t="s">
        <v>108</v>
      </c>
      <c r="B165" s="144" t="s">
        <v>219</v>
      </c>
      <c r="C165" s="144" t="s">
        <v>438</v>
      </c>
      <c r="D165" s="144" t="s">
        <v>439</v>
      </c>
      <c r="E165" s="147" t="str">
        <f t="shared" si="2"/>
        <v>23.32  Производство кирпича, черепицы и прочих строительных изделий из обожженной глины</v>
      </c>
    </row>
    <row r="166" spans="1:5" ht="14.25" customHeight="1" x14ac:dyDescent="0.3">
      <c r="A166" s="145" t="s">
        <v>108</v>
      </c>
      <c r="B166" s="144" t="s">
        <v>219</v>
      </c>
      <c r="C166" s="144" t="s">
        <v>440</v>
      </c>
      <c r="D166" s="144" t="s">
        <v>441</v>
      </c>
      <c r="E166" s="147" t="str">
        <f t="shared" si="2"/>
        <v>23.41  Производство хозяйственных и декоративных керамических изделий</v>
      </c>
    </row>
    <row r="167" spans="1:5" ht="14.25" customHeight="1" x14ac:dyDescent="0.3">
      <c r="A167" s="145" t="s">
        <v>108</v>
      </c>
      <c r="B167" s="144" t="s">
        <v>219</v>
      </c>
      <c r="C167" s="144" t="s">
        <v>442</v>
      </c>
      <c r="D167" s="144" t="s">
        <v>443</v>
      </c>
      <c r="E167" s="147" t="str">
        <f t="shared" si="2"/>
        <v>23.42  Производство керамических санитарно-технических изделий</v>
      </c>
    </row>
    <row r="168" spans="1:5" ht="14.25" customHeight="1" x14ac:dyDescent="0.3">
      <c r="A168" s="145" t="s">
        <v>108</v>
      </c>
      <c r="B168" s="144" t="s">
        <v>219</v>
      </c>
      <c r="C168" s="144" t="s">
        <v>444</v>
      </c>
      <c r="D168" s="144" t="s">
        <v>445</v>
      </c>
      <c r="E168" s="147" t="str">
        <f t="shared" si="2"/>
        <v>23.43  Производство керамических изоляторов и изолирующей арматуры</v>
      </c>
    </row>
    <row r="169" spans="1:5" ht="14.25" customHeight="1" x14ac:dyDescent="0.3">
      <c r="A169" s="145" t="s">
        <v>108</v>
      </c>
      <c r="B169" s="144" t="s">
        <v>219</v>
      </c>
      <c r="C169" s="144" t="s">
        <v>446</v>
      </c>
      <c r="D169" s="144" t="s">
        <v>447</v>
      </c>
      <c r="E169" s="147" t="str">
        <f t="shared" si="2"/>
        <v>23.44  Производство прочих технических керамических изделий</v>
      </c>
    </row>
    <row r="170" spans="1:5" ht="14.25" customHeight="1" x14ac:dyDescent="0.3">
      <c r="A170" s="145" t="s">
        <v>108</v>
      </c>
      <c r="B170" s="144" t="s">
        <v>219</v>
      </c>
      <c r="C170" s="144" t="s">
        <v>448</v>
      </c>
      <c r="D170" s="144" t="s">
        <v>449</v>
      </c>
      <c r="E170" s="147" t="str">
        <f t="shared" si="2"/>
        <v>23.49  Производство прочих керамических изделий</v>
      </c>
    </row>
    <row r="171" spans="1:5" ht="14.25" customHeight="1" x14ac:dyDescent="0.3">
      <c r="A171" s="145" t="s">
        <v>108</v>
      </c>
      <c r="B171" s="144" t="s">
        <v>219</v>
      </c>
      <c r="C171" s="144" t="s">
        <v>450</v>
      </c>
      <c r="D171" s="144" t="s">
        <v>451</v>
      </c>
      <c r="E171" s="147" t="str">
        <f t="shared" si="2"/>
        <v>23.51  Производство цемента</v>
      </c>
    </row>
    <row r="172" spans="1:5" ht="14.25" customHeight="1" x14ac:dyDescent="0.3">
      <c r="A172" s="145" t="s">
        <v>108</v>
      </c>
      <c r="B172" s="144" t="s">
        <v>219</v>
      </c>
      <c r="C172" s="144" t="s">
        <v>452</v>
      </c>
      <c r="D172" s="144" t="s">
        <v>453</v>
      </c>
      <c r="E172" s="147" t="str">
        <f t="shared" si="2"/>
        <v>23.52  Производство извести и гипса</v>
      </c>
    </row>
    <row r="173" spans="1:5" ht="14.25" customHeight="1" x14ac:dyDescent="0.3">
      <c r="A173" s="145" t="s">
        <v>108</v>
      </c>
      <c r="B173" s="144" t="s">
        <v>219</v>
      </c>
      <c r="C173" s="144" t="s">
        <v>454</v>
      </c>
      <c r="D173" s="144" t="s">
        <v>455</v>
      </c>
      <c r="E173" s="147" t="str">
        <f t="shared" si="2"/>
        <v>23.61  Производство изделий из бетона для использования в строительстве</v>
      </c>
    </row>
    <row r="174" spans="1:5" ht="14.25" customHeight="1" x14ac:dyDescent="0.3">
      <c r="A174" s="145" t="s">
        <v>108</v>
      </c>
      <c r="B174" s="144" t="s">
        <v>219</v>
      </c>
      <c r="C174" s="144" t="s">
        <v>456</v>
      </c>
      <c r="D174" s="144" t="s">
        <v>457</v>
      </c>
      <c r="E174" s="147" t="str">
        <f t="shared" si="2"/>
        <v>23.62  Производство гипсовых изделий для использования в строительстве</v>
      </c>
    </row>
    <row r="175" spans="1:5" ht="14.25" customHeight="1" x14ac:dyDescent="0.3">
      <c r="A175" s="145" t="s">
        <v>108</v>
      </c>
      <c r="B175" s="144" t="s">
        <v>219</v>
      </c>
      <c r="C175" s="144" t="s">
        <v>458</v>
      </c>
      <c r="D175" s="144" t="s">
        <v>459</v>
      </c>
      <c r="E175" s="147" t="str">
        <f t="shared" si="2"/>
        <v>23.63  Производство товарного бетона</v>
      </c>
    </row>
    <row r="176" spans="1:5" ht="14.25" customHeight="1" x14ac:dyDescent="0.3">
      <c r="A176" s="145" t="s">
        <v>108</v>
      </c>
      <c r="B176" s="144" t="s">
        <v>219</v>
      </c>
      <c r="C176" s="144" t="s">
        <v>460</v>
      </c>
      <c r="D176" s="144" t="s">
        <v>461</v>
      </c>
      <c r="E176" s="147" t="str">
        <f t="shared" si="2"/>
        <v>23.64  Производство сухих бетонных смесей</v>
      </c>
    </row>
    <row r="177" spans="1:5" ht="14.25" customHeight="1" x14ac:dyDescent="0.3">
      <c r="A177" s="145" t="s">
        <v>108</v>
      </c>
      <c r="B177" s="144" t="s">
        <v>219</v>
      </c>
      <c r="C177" s="144" t="s">
        <v>462</v>
      </c>
      <c r="D177" s="144" t="s">
        <v>463</v>
      </c>
      <c r="E177" s="147" t="str">
        <f t="shared" si="2"/>
        <v>23.65  Производство изделий из асбестоцемента и волокнистого цемента</v>
      </c>
    </row>
    <row r="178" spans="1:5" ht="14.25" customHeight="1" x14ac:dyDescent="0.3">
      <c r="A178" s="145" t="s">
        <v>108</v>
      </c>
      <c r="B178" s="144" t="s">
        <v>219</v>
      </c>
      <c r="C178" s="144" t="s">
        <v>464</v>
      </c>
      <c r="D178" s="144" t="s">
        <v>465</v>
      </c>
      <c r="E178" s="147" t="str">
        <f t="shared" si="2"/>
        <v>23.69  Производство прочих изделий из гипса, бетона или цемента</v>
      </c>
    </row>
    <row r="179" spans="1:5" ht="14.25" customHeight="1" x14ac:dyDescent="0.3">
      <c r="A179" s="145" t="s">
        <v>108</v>
      </c>
      <c r="B179" s="144" t="s">
        <v>219</v>
      </c>
      <c r="C179" s="144" t="s">
        <v>466</v>
      </c>
      <c r="D179" s="144" t="s">
        <v>467</v>
      </c>
      <c r="E179" s="147" t="str">
        <f t="shared" si="2"/>
        <v>23.70  Резка, обработка и отделка камня</v>
      </c>
    </row>
    <row r="180" spans="1:5" ht="14.25" customHeight="1" x14ac:dyDescent="0.3">
      <c r="A180" s="145" t="s">
        <v>108</v>
      </c>
      <c r="B180" s="144" t="s">
        <v>219</v>
      </c>
      <c r="C180" s="144" t="s">
        <v>468</v>
      </c>
      <c r="D180" s="144" t="s">
        <v>469</v>
      </c>
      <c r="E180" s="147" t="str">
        <f t="shared" si="2"/>
        <v>23.91  Производство абразивных изделий</v>
      </c>
    </row>
    <row r="181" spans="1:5" ht="14.25" customHeight="1" x14ac:dyDescent="0.3">
      <c r="A181" s="145" t="s">
        <v>108</v>
      </c>
      <c r="B181" s="144" t="s">
        <v>219</v>
      </c>
      <c r="C181" s="144" t="s">
        <v>470</v>
      </c>
      <c r="D181" s="144" t="s">
        <v>471</v>
      </c>
      <c r="E181" s="147" t="str">
        <f t="shared" si="2"/>
        <v>23.99  Производство прочей неметаллической минеральной продукции, не включенной в другие группировки</v>
      </c>
    </row>
    <row r="182" spans="1:5" ht="14.25" customHeight="1" x14ac:dyDescent="0.3">
      <c r="A182" s="145" t="s">
        <v>108</v>
      </c>
      <c r="B182" s="144" t="s">
        <v>219</v>
      </c>
      <c r="C182" s="144" t="s">
        <v>472</v>
      </c>
      <c r="D182" s="144" t="s">
        <v>473</v>
      </c>
      <c r="E182" s="147" t="str">
        <f t="shared" si="2"/>
        <v>24.10  Производство чугуна, стали и ферросплавов</v>
      </c>
    </row>
    <row r="183" spans="1:5" ht="14.25" customHeight="1" x14ac:dyDescent="0.3">
      <c r="A183" s="145" t="s">
        <v>108</v>
      </c>
      <c r="B183" s="144" t="s">
        <v>219</v>
      </c>
      <c r="C183" s="144" t="s">
        <v>474</v>
      </c>
      <c r="D183" s="144" t="s">
        <v>475</v>
      </c>
      <c r="E183" s="147" t="str">
        <f t="shared" si="2"/>
        <v>24.20  Производство стальных труб, полых профилей и фитингов</v>
      </c>
    </row>
    <row r="184" spans="1:5" ht="14.25" customHeight="1" x14ac:dyDescent="0.3">
      <c r="A184" s="145" t="s">
        <v>108</v>
      </c>
      <c r="B184" s="144" t="s">
        <v>219</v>
      </c>
      <c r="C184" s="144" t="s">
        <v>476</v>
      </c>
      <c r="D184" s="144" t="s">
        <v>477</v>
      </c>
      <c r="E184" s="147" t="str">
        <f t="shared" si="2"/>
        <v>24.31  Производство стальных прутков и сплошных профилей методом холодного волочения</v>
      </c>
    </row>
    <row r="185" spans="1:5" ht="14.25" customHeight="1" x14ac:dyDescent="0.3">
      <c r="A185" s="145" t="s">
        <v>108</v>
      </c>
      <c r="B185" s="144" t="s">
        <v>219</v>
      </c>
      <c r="C185" s="144" t="s">
        <v>478</v>
      </c>
      <c r="D185" s="144" t="s">
        <v>479</v>
      </c>
      <c r="E185" s="147" t="str">
        <f t="shared" si="2"/>
        <v>24.32  Производство холоднотянутого штрипса</v>
      </c>
    </row>
    <row r="186" spans="1:5" ht="14.25" customHeight="1" x14ac:dyDescent="0.3">
      <c r="A186" s="145" t="s">
        <v>108</v>
      </c>
      <c r="B186" s="144" t="s">
        <v>219</v>
      </c>
      <c r="C186" s="144" t="s">
        <v>480</v>
      </c>
      <c r="D186" s="144" t="s">
        <v>481</v>
      </c>
      <c r="E186" s="147" t="str">
        <f t="shared" si="2"/>
        <v>24.33  Производство профилей с помощью холодной штамповки или гибки</v>
      </c>
    </row>
    <row r="187" spans="1:5" ht="14.25" customHeight="1" x14ac:dyDescent="0.3">
      <c r="A187" s="145" t="s">
        <v>108</v>
      </c>
      <c r="B187" s="144" t="s">
        <v>219</v>
      </c>
      <c r="C187" s="144" t="s">
        <v>482</v>
      </c>
      <c r="D187" s="144" t="s">
        <v>483</v>
      </c>
      <c r="E187" s="147" t="str">
        <f t="shared" si="2"/>
        <v>24.34  Производство проволоки методом холодного волочения</v>
      </c>
    </row>
    <row r="188" spans="1:5" ht="14.25" customHeight="1" x14ac:dyDescent="0.3">
      <c r="A188" s="145" t="s">
        <v>108</v>
      </c>
      <c r="B188" s="144" t="s">
        <v>219</v>
      </c>
      <c r="C188" s="144" t="s">
        <v>484</v>
      </c>
      <c r="D188" s="144" t="s">
        <v>485</v>
      </c>
      <c r="E188" s="147" t="str">
        <f t="shared" si="2"/>
        <v>24.41  Производство драгоценных металлов</v>
      </c>
    </row>
    <row r="189" spans="1:5" ht="14.25" customHeight="1" x14ac:dyDescent="0.3">
      <c r="A189" s="145" t="s">
        <v>108</v>
      </c>
      <c r="B189" s="144" t="s">
        <v>219</v>
      </c>
      <c r="C189" s="144" t="s">
        <v>486</v>
      </c>
      <c r="D189" s="144" t="s">
        <v>487</v>
      </c>
      <c r="E189" s="147" t="str">
        <f t="shared" si="2"/>
        <v>24.42  Производство алюминия</v>
      </c>
    </row>
    <row r="190" spans="1:5" ht="14.25" customHeight="1" x14ac:dyDescent="0.3">
      <c r="A190" s="145" t="s">
        <v>108</v>
      </c>
      <c r="B190" s="144" t="s">
        <v>219</v>
      </c>
      <c r="C190" s="144" t="s">
        <v>488</v>
      </c>
      <c r="D190" s="144" t="s">
        <v>489</v>
      </c>
      <c r="E190" s="147" t="str">
        <f t="shared" si="2"/>
        <v>24.43  Производство свинца, цинка и олова</v>
      </c>
    </row>
    <row r="191" spans="1:5" ht="14.25" customHeight="1" x14ac:dyDescent="0.3">
      <c r="A191" s="145" t="s">
        <v>108</v>
      </c>
      <c r="B191" s="144" t="s">
        <v>219</v>
      </c>
      <c r="C191" s="144" t="s">
        <v>490</v>
      </c>
      <c r="D191" s="144" t="s">
        <v>491</v>
      </c>
      <c r="E191" s="147" t="str">
        <f t="shared" si="2"/>
        <v>24.44  Производство меди</v>
      </c>
    </row>
    <row r="192" spans="1:5" ht="14.25" customHeight="1" x14ac:dyDescent="0.3">
      <c r="A192" s="145" t="s">
        <v>108</v>
      </c>
      <c r="B192" s="144" t="s">
        <v>219</v>
      </c>
      <c r="C192" s="144" t="s">
        <v>492</v>
      </c>
      <c r="D192" s="144" t="s">
        <v>493</v>
      </c>
      <c r="E192" s="147" t="str">
        <f t="shared" si="2"/>
        <v>24.45  Производство прочих цветных металлов</v>
      </c>
    </row>
    <row r="193" spans="1:5" ht="14.25" customHeight="1" x14ac:dyDescent="0.3">
      <c r="A193" s="145" t="s">
        <v>108</v>
      </c>
      <c r="B193" s="144" t="s">
        <v>219</v>
      </c>
      <c r="C193" s="144" t="s">
        <v>494</v>
      </c>
      <c r="D193" s="144" t="s">
        <v>495</v>
      </c>
      <c r="E193" s="147" t="str">
        <f t="shared" si="2"/>
        <v>24.46  Производство ядерного топлива</v>
      </c>
    </row>
    <row r="194" spans="1:5" ht="14.25" customHeight="1" x14ac:dyDescent="0.3">
      <c r="A194" s="145" t="s">
        <v>108</v>
      </c>
      <c r="B194" s="144" t="s">
        <v>219</v>
      </c>
      <c r="C194" s="144" t="s">
        <v>496</v>
      </c>
      <c r="D194" s="144" t="s">
        <v>497</v>
      </c>
      <c r="E194" s="147" t="str">
        <f t="shared" si="2"/>
        <v>24.51  Литье чугуна</v>
      </c>
    </row>
    <row r="195" spans="1:5" ht="14.25" customHeight="1" x14ac:dyDescent="0.3">
      <c r="A195" s="145" t="s">
        <v>108</v>
      </c>
      <c r="B195" s="144" t="s">
        <v>219</v>
      </c>
      <c r="C195" s="144" t="s">
        <v>498</v>
      </c>
      <c r="D195" s="144" t="s">
        <v>499</v>
      </c>
      <c r="E195" s="147" t="str">
        <f t="shared" ref="E195:E258" si="3">CONCATENATE(C195,A195,D195)</f>
        <v>24.52  Литье стали</v>
      </c>
    </row>
    <row r="196" spans="1:5" ht="14.25" customHeight="1" x14ac:dyDescent="0.3">
      <c r="A196" s="145" t="s">
        <v>108</v>
      </c>
      <c r="B196" s="144" t="s">
        <v>219</v>
      </c>
      <c r="C196" s="144" t="s">
        <v>500</v>
      </c>
      <c r="D196" s="144" t="s">
        <v>501</v>
      </c>
      <c r="E196" s="147" t="str">
        <f t="shared" si="3"/>
        <v>24.53  Литье легких металлов</v>
      </c>
    </row>
    <row r="197" spans="1:5" ht="14.25" customHeight="1" x14ac:dyDescent="0.3">
      <c r="A197" s="145" t="s">
        <v>108</v>
      </c>
      <c r="B197" s="144" t="s">
        <v>219</v>
      </c>
      <c r="C197" s="144" t="s">
        <v>502</v>
      </c>
      <c r="D197" s="144" t="s">
        <v>503</v>
      </c>
      <c r="E197" s="147" t="str">
        <f t="shared" si="3"/>
        <v>24.54  Литье прочих цветных металлов</v>
      </c>
    </row>
    <row r="198" spans="1:5" ht="14.25" customHeight="1" x14ac:dyDescent="0.3">
      <c r="A198" s="145" t="s">
        <v>108</v>
      </c>
      <c r="B198" s="144" t="s">
        <v>219</v>
      </c>
      <c r="C198" s="144" t="s">
        <v>504</v>
      </c>
      <c r="D198" s="144" t="s">
        <v>505</v>
      </c>
      <c r="E198" s="147" t="str">
        <f t="shared" si="3"/>
        <v>25.11  Производство строительных металлических конструкций, изделий и их частей</v>
      </c>
    </row>
    <row r="199" spans="1:5" ht="14.25" customHeight="1" x14ac:dyDescent="0.3">
      <c r="A199" s="145" t="s">
        <v>108</v>
      </c>
      <c r="B199" s="144" t="s">
        <v>219</v>
      </c>
      <c r="C199" s="144" t="s">
        <v>506</v>
      </c>
      <c r="D199" s="144" t="s">
        <v>507</v>
      </c>
      <c r="E199" s="147" t="str">
        <f t="shared" si="3"/>
        <v>25.12  Производство металлических дверей и окон</v>
      </c>
    </row>
    <row r="200" spans="1:5" ht="14.25" customHeight="1" x14ac:dyDescent="0.3">
      <c r="A200" s="145" t="s">
        <v>108</v>
      </c>
      <c r="B200" s="144" t="s">
        <v>219</v>
      </c>
      <c r="C200" s="144" t="s">
        <v>508</v>
      </c>
      <c r="D200" s="144" t="s">
        <v>509</v>
      </c>
      <c r="E200" s="147" t="str">
        <f t="shared" si="3"/>
        <v>25.21  Производство радиаторов и котлов центрального отопления</v>
      </c>
    </row>
    <row r="201" spans="1:5" ht="14.25" customHeight="1" x14ac:dyDescent="0.3">
      <c r="A201" s="145" t="s">
        <v>108</v>
      </c>
      <c r="B201" s="144" t="s">
        <v>219</v>
      </c>
      <c r="C201" s="144" t="s">
        <v>510</v>
      </c>
      <c r="D201" s="144" t="s">
        <v>511</v>
      </c>
      <c r="E201" s="147" t="str">
        <f t="shared" si="3"/>
        <v>25.29  Производство прочих металлических цистерн, резервуаров и емкостей</v>
      </c>
    </row>
    <row r="202" spans="1:5" ht="14.25" customHeight="1" x14ac:dyDescent="0.3">
      <c r="A202" s="145" t="s">
        <v>108</v>
      </c>
      <c r="B202" s="144" t="s">
        <v>219</v>
      </c>
      <c r="C202" s="144" t="s">
        <v>512</v>
      </c>
      <c r="D202" s="144" t="s">
        <v>513</v>
      </c>
      <c r="E202" s="147" t="str">
        <f t="shared" si="3"/>
        <v>25.30  Производство паровых котлов, кроме котлов центрального отопления</v>
      </c>
    </row>
    <row r="203" spans="1:5" ht="14.25" customHeight="1" x14ac:dyDescent="0.3">
      <c r="A203" s="145" t="s">
        <v>108</v>
      </c>
      <c r="B203" s="144" t="s">
        <v>219</v>
      </c>
      <c r="C203" s="144" t="s">
        <v>514</v>
      </c>
      <c r="D203" s="144" t="s">
        <v>515</v>
      </c>
      <c r="E203" s="147" t="str">
        <f t="shared" si="3"/>
        <v>25.40  Производство оружия и боеприпасов</v>
      </c>
    </row>
    <row r="204" spans="1:5" ht="14.25" customHeight="1" x14ac:dyDescent="0.3">
      <c r="A204" s="145" t="s">
        <v>108</v>
      </c>
      <c r="B204" s="144" t="s">
        <v>219</v>
      </c>
      <c r="C204" s="144" t="s">
        <v>516</v>
      </c>
      <c r="D204" s="144" t="s">
        <v>517</v>
      </c>
      <c r="E204" s="147" t="str">
        <f t="shared" si="3"/>
        <v>25.50  Ковка, прессование, штамповка и профилирование, изготовление изделий методом порошковой металлургии</v>
      </c>
    </row>
    <row r="205" spans="1:5" ht="14.25" customHeight="1" x14ac:dyDescent="0.3">
      <c r="A205" s="145" t="s">
        <v>108</v>
      </c>
      <c r="B205" s="144" t="s">
        <v>219</v>
      </c>
      <c r="C205" s="144" t="s">
        <v>518</v>
      </c>
      <c r="D205" s="144" t="s">
        <v>519</v>
      </c>
      <c r="E205" s="147" t="str">
        <f t="shared" si="3"/>
        <v>25.61  Обработка металлов и нанесение покрытий на металлы</v>
      </c>
    </row>
    <row r="206" spans="1:5" ht="14.25" customHeight="1" x14ac:dyDescent="0.3">
      <c r="A206" s="145" t="s">
        <v>108</v>
      </c>
      <c r="B206" s="144" t="s">
        <v>219</v>
      </c>
      <c r="C206" s="144" t="s">
        <v>520</v>
      </c>
      <c r="D206" s="144" t="s">
        <v>521</v>
      </c>
      <c r="E206" s="147" t="str">
        <f t="shared" si="3"/>
        <v>25.62  Обработка металлических изделий механическая</v>
      </c>
    </row>
    <row r="207" spans="1:5" ht="14.25" customHeight="1" x14ac:dyDescent="0.3">
      <c r="A207" s="145" t="s">
        <v>108</v>
      </c>
      <c r="B207" s="144" t="s">
        <v>219</v>
      </c>
      <c r="C207" s="144" t="s">
        <v>522</v>
      </c>
      <c r="D207" s="144" t="s">
        <v>523</v>
      </c>
      <c r="E207" s="147" t="str">
        <f t="shared" si="3"/>
        <v>25.71  Производство ножевых изделий и столовых приборов</v>
      </c>
    </row>
    <row r="208" spans="1:5" ht="14.25" customHeight="1" x14ac:dyDescent="0.3">
      <c r="A208" s="145" t="s">
        <v>108</v>
      </c>
      <c r="B208" s="144" t="s">
        <v>219</v>
      </c>
      <c r="C208" s="144" t="s">
        <v>524</v>
      </c>
      <c r="D208" s="144" t="s">
        <v>525</v>
      </c>
      <c r="E208" s="147" t="str">
        <f t="shared" si="3"/>
        <v>25.72  Производство замков и петель</v>
      </c>
    </row>
    <row r="209" spans="1:5" ht="14.25" customHeight="1" x14ac:dyDescent="0.3">
      <c r="A209" s="145" t="s">
        <v>108</v>
      </c>
      <c r="B209" s="144" t="s">
        <v>219</v>
      </c>
      <c r="C209" s="144" t="s">
        <v>526</v>
      </c>
      <c r="D209" s="144" t="s">
        <v>527</v>
      </c>
      <c r="E209" s="147" t="str">
        <f t="shared" si="3"/>
        <v>25.73  Производство инструмента</v>
      </c>
    </row>
    <row r="210" spans="1:5" ht="14.25" customHeight="1" x14ac:dyDescent="0.3">
      <c r="A210" s="145" t="s">
        <v>108</v>
      </c>
      <c r="B210" s="144" t="s">
        <v>219</v>
      </c>
      <c r="C210" s="144" t="s">
        <v>528</v>
      </c>
      <c r="D210" s="144" t="s">
        <v>529</v>
      </c>
      <c r="E210" s="147" t="str">
        <f t="shared" si="3"/>
        <v>25.91  Производство металлических бочек и аналогичных емкостей</v>
      </c>
    </row>
    <row r="211" spans="1:5" ht="14.25" customHeight="1" x14ac:dyDescent="0.3">
      <c r="A211" s="145" t="s">
        <v>108</v>
      </c>
      <c r="B211" s="144" t="s">
        <v>219</v>
      </c>
      <c r="C211" s="144" t="s">
        <v>530</v>
      </c>
      <c r="D211" s="144" t="s">
        <v>531</v>
      </c>
      <c r="E211" s="147" t="str">
        <f t="shared" si="3"/>
        <v>25.92  Производство тары из легких металлов</v>
      </c>
    </row>
    <row r="212" spans="1:5" ht="14.25" customHeight="1" x14ac:dyDescent="0.3">
      <c r="A212" s="145" t="s">
        <v>108</v>
      </c>
      <c r="B212" s="144" t="s">
        <v>219</v>
      </c>
      <c r="C212" s="144" t="s">
        <v>532</v>
      </c>
      <c r="D212" s="144" t="s">
        <v>533</v>
      </c>
      <c r="E212" s="147" t="str">
        <f t="shared" si="3"/>
        <v>25.93  Производство изделий из проволоки, цепей и пружин</v>
      </c>
    </row>
    <row r="213" spans="1:5" ht="14.25" customHeight="1" x14ac:dyDescent="0.3">
      <c r="A213" s="145" t="s">
        <v>108</v>
      </c>
      <c r="B213" s="144" t="s">
        <v>219</v>
      </c>
      <c r="C213" s="144" t="s">
        <v>534</v>
      </c>
      <c r="D213" s="144" t="s">
        <v>535</v>
      </c>
      <c r="E213" s="147" t="str">
        <f t="shared" si="3"/>
        <v>25.94  Производство крепежных изделий</v>
      </c>
    </row>
    <row r="214" spans="1:5" ht="14.25" customHeight="1" x14ac:dyDescent="0.3">
      <c r="A214" s="145" t="s">
        <v>108</v>
      </c>
      <c r="B214" s="144" t="s">
        <v>219</v>
      </c>
      <c r="C214" s="144" t="s">
        <v>536</v>
      </c>
      <c r="D214" s="144" t="s">
        <v>537</v>
      </c>
      <c r="E214" s="147" t="str">
        <f t="shared" si="3"/>
        <v>25.99  Производство прочих готовых металлических изделий, не включенных в другие группировки</v>
      </c>
    </row>
    <row r="215" spans="1:5" ht="14.25" customHeight="1" x14ac:dyDescent="0.3">
      <c r="A215" s="145" t="s">
        <v>108</v>
      </c>
      <c r="B215" s="144" t="s">
        <v>219</v>
      </c>
      <c r="C215" s="144" t="s">
        <v>538</v>
      </c>
      <c r="D215" s="144" t="s">
        <v>539</v>
      </c>
      <c r="E215" s="147" t="str">
        <f t="shared" si="3"/>
        <v>26.11  Производство элементов электронной аппаратуры</v>
      </c>
    </row>
    <row r="216" spans="1:5" ht="14.25" customHeight="1" x14ac:dyDescent="0.3">
      <c r="A216" s="145" t="s">
        <v>108</v>
      </c>
      <c r="B216" s="144" t="s">
        <v>219</v>
      </c>
      <c r="C216" s="144" t="s">
        <v>540</v>
      </c>
      <c r="D216" s="144" t="s">
        <v>541</v>
      </c>
      <c r="E216" s="147" t="str">
        <f t="shared" si="3"/>
        <v>26.12  Производство электронных печатных плат</v>
      </c>
    </row>
    <row r="217" spans="1:5" ht="14.25" customHeight="1" x14ac:dyDescent="0.3">
      <c r="A217" s="145" t="s">
        <v>108</v>
      </c>
      <c r="B217" s="144" t="s">
        <v>219</v>
      </c>
      <c r="C217" s="144" t="s">
        <v>542</v>
      </c>
      <c r="D217" s="144" t="s">
        <v>543</v>
      </c>
      <c r="E217" s="147" t="str">
        <f t="shared" si="3"/>
        <v>26.20  Производство компьютеров и периферийного оборудования</v>
      </c>
    </row>
    <row r="218" spans="1:5" ht="14.25" customHeight="1" x14ac:dyDescent="0.3">
      <c r="A218" s="145" t="s">
        <v>108</v>
      </c>
      <c r="B218" s="144" t="s">
        <v>219</v>
      </c>
      <c r="C218" s="144" t="s">
        <v>544</v>
      </c>
      <c r="D218" s="144" t="s">
        <v>545</v>
      </c>
      <c r="E218" s="147" t="str">
        <f t="shared" si="3"/>
        <v>26.30  Производство коммуникационного оборудования</v>
      </c>
    </row>
    <row r="219" spans="1:5" ht="14.25" customHeight="1" x14ac:dyDescent="0.3">
      <c r="A219" s="145" t="s">
        <v>108</v>
      </c>
      <c r="B219" s="144" t="s">
        <v>219</v>
      </c>
      <c r="C219" s="144" t="s">
        <v>546</v>
      </c>
      <c r="D219" s="144" t="s">
        <v>547</v>
      </c>
      <c r="E219" s="147" t="str">
        <f t="shared" si="3"/>
        <v>26.40  Производство бытовой электроники</v>
      </c>
    </row>
    <row r="220" spans="1:5" ht="14.25" customHeight="1" x14ac:dyDescent="0.3">
      <c r="A220" s="145" t="s">
        <v>108</v>
      </c>
      <c r="B220" s="144" t="s">
        <v>219</v>
      </c>
      <c r="C220" s="144" t="s">
        <v>548</v>
      </c>
      <c r="D220" s="144" t="s">
        <v>549</v>
      </c>
      <c r="E220" s="147" t="str">
        <f t="shared" si="3"/>
        <v>26.51  Производство инструментов и приборов для измерения, тестирования и навигации</v>
      </c>
    </row>
    <row r="221" spans="1:5" ht="14.25" customHeight="1" x14ac:dyDescent="0.3">
      <c r="A221" s="145" t="s">
        <v>108</v>
      </c>
      <c r="B221" s="144" t="s">
        <v>219</v>
      </c>
      <c r="C221" s="144" t="s">
        <v>550</v>
      </c>
      <c r="D221" s="144" t="s">
        <v>551</v>
      </c>
      <c r="E221" s="147" t="str">
        <f t="shared" si="3"/>
        <v>26.52  Производство часов</v>
      </c>
    </row>
    <row r="222" spans="1:5" ht="14.25" customHeight="1" x14ac:dyDescent="0.3">
      <c r="A222" s="145" t="s">
        <v>108</v>
      </c>
      <c r="B222" s="144" t="s">
        <v>219</v>
      </c>
      <c r="C222" s="144" t="s">
        <v>552</v>
      </c>
      <c r="D222" s="144" t="s">
        <v>553</v>
      </c>
      <c r="E222" s="147" t="str">
        <f t="shared" si="3"/>
        <v>26.60  Производство облучающего и электротерапевтического оборудования, применяемого в медицинских целях</v>
      </c>
    </row>
    <row r="223" spans="1:5" ht="14.25" customHeight="1" x14ac:dyDescent="0.3">
      <c r="A223" s="145" t="s">
        <v>108</v>
      </c>
      <c r="B223" s="144" t="s">
        <v>219</v>
      </c>
      <c r="C223" s="144" t="s">
        <v>554</v>
      </c>
      <c r="D223" s="144" t="s">
        <v>555</v>
      </c>
      <c r="E223" s="147" t="str">
        <f t="shared" si="3"/>
        <v>26.70  Производство оптических приборов, фото- и кинооборудования</v>
      </c>
    </row>
    <row r="224" spans="1:5" ht="14.25" customHeight="1" x14ac:dyDescent="0.3">
      <c r="A224" s="145" t="s">
        <v>108</v>
      </c>
      <c r="B224" s="144" t="s">
        <v>219</v>
      </c>
      <c r="C224" s="144" t="s">
        <v>556</v>
      </c>
      <c r="D224" s="144" t="s">
        <v>557</v>
      </c>
      <c r="E224" s="147" t="str">
        <f t="shared" si="3"/>
        <v>26.80  Производство незаписанных магнитных и оптических технических носителей информации</v>
      </c>
    </row>
    <row r="225" spans="1:5" ht="14.25" customHeight="1" x14ac:dyDescent="0.3">
      <c r="A225" s="145" t="s">
        <v>108</v>
      </c>
      <c r="B225" s="144" t="s">
        <v>219</v>
      </c>
      <c r="C225" s="144" t="s">
        <v>558</v>
      </c>
      <c r="D225" s="144" t="s">
        <v>559</v>
      </c>
      <c r="E225" s="147" t="str">
        <f t="shared" si="3"/>
        <v>27.11  Производство электродвигателей, электрогенераторов и трансформаторов</v>
      </c>
    </row>
    <row r="226" spans="1:5" ht="14.25" customHeight="1" x14ac:dyDescent="0.3">
      <c r="A226" s="145" t="s">
        <v>108</v>
      </c>
      <c r="B226" s="144" t="s">
        <v>219</v>
      </c>
      <c r="C226" s="144" t="s">
        <v>560</v>
      </c>
      <c r="D226" s="144" t="s">
        <v>561</v>
      </c>
      <c r="E226" s="147" t="str">
        <f t="shared" si="3"/>
        <v>27.12  Производство электрической распределительной и регулирующей аппаратуры</v>
      </c>
    </row>
    <row r="227" spans="1:5" ht="14.25" customHeight="1" x14ac:dyDescent="0.3">
      <c r="A227" s="145" t="s">
        <v>108</v>
      </c>
      <c r="B227" s="144" t="s">
        <v>219</v>
      </c>
      <c r="C227" s="144" t="s">
        <v>562</v>
      </c>
      <c r="D227" s="144" t="s">
        <v>563</v>
      </c>
      <c r="E227" s="147" t="str">
        <f t="shared" si="3"/>
        <v>27.20  Производство электрических аккумуляторов и аккумуляторных батарей</v>
      </c>
    </row>
    <row r="228" spans="1:5" ht="14.25" customHeight="1" x14ac:dyDescent="0.3">
      <c r="A228" s="145" t="s">
        <v>108</v>
      </c>
      <c r="B228" s="144" t="s">
        <v>219</v>
      </c>
      <c r="C228" s="144" t="s">
        <v>564</v>
      </c>
      <c r="D228" s="144" t="s">
        <v>565</v>
      </c>
      <c r="E228" s="147" t="str">
        <f t="shared" si="3"/>
        <v>27.31  Производство волоконно-оптических кабелей</v>
      </c>
    </row>
    <row r="229" spans="1:5" ht="14.25" customHeight="1" x14ac:dyDescent="0.3">
      <c r="A229" s="145" t="s">
        <v>108</v>
      </c>
      <c r="B229" s="144" t="s">
        <v>219</v>
      </c>
      <c r="C229" s="144" t="s">
        <v>566</v>
      </c>
      <c r="D229" s="144" t="s">
        <v>567</v>
      </c>
      <c r="E229" s="147" t="str">
        <f t="shared" si="3"/>
        <v>27.32  Производство прочих проводов и кабелей для электронного и электрического оборудования</v>
      </c>
    </row>
    <row r="230" spans="1:5" ht="14.25" customHeight="1" x14ac:dyDescent="0.3">
      <c r="A230" s="145" t="s">
        <v>108</v>
      </c>
      <c r="B230" s="144" t="s">
        <v>219</v>
      </c>
      <c r="C230" s="144" t="s">
        <v>568</v>
      </c>
      <c r="D230" s="144" t="s">
        <v>569</v>
      </c>
      <c r="E230" s="147" t="str">
        <f t="shared" si="3"/>
        <v>27.33  Производство электроустановочных изделий</v>
      </c>
    </row>
    <row r="231" spans="1:5" ht="14.25" customHeight="1" x14ac:dyDescent="0.3">
      <c r="A231" s="145" t="s">
        <v>108</v>
      </c>
      <c r="B231" s="144" t="s">
        <v>219</v>
      </c>
      <c r="C231" s="144" t="s">
        <v>570</v>
      </c>
      <c r="D231" s="144" t="s">
        <v>571</v>
      </c>
      <c r="E231" s="147" t="str">
        <f t="shared" si="3"/>
        <v>27.40  Производство электрических ламп и осветительного оборудования</v>
      </c>
    </row>
    <row r="232" spans="1:5" ht="14.25" customHeight="1" x14ac:dyDescent="0.3">
      <c r="A232" s="145" t="s">
        <v>108</v>
      </c>
      <c r="B232" s="144" t="s">
        <v>219</v>
      </c>
      <c r="C232" s="144" t="s">
        <v>572</v>
      </c>
      <c r="D232" s="144" t="s">
        <v>573</v>
      </c>
      <c r="E232" s="147" t="str">
        <f t="shared" si="3"/>
        <v>27.51  Производство бытовых электрических приборов</v>
      </c>
    </row>
    <row r="233" spans="1:5" ht="14.25" customHeight="1" x14ac:dyDescent="0.3">
      <c r="A233" s="145" t="s">
        <v>108</v>
      </c>
      <c r="B233" s="144" t="s">
        <v>219</v>
      </c>
      <c r="C233" s="144" t="s">
        <v>574</v>
      </c>
      <c r="D233" s="144" t="s">
        <v>575</v>
      </c>
      <c r="E233" s="147" t="str">
        <f t="shared" si="3"/>
        <v>27.52  Производство бытовых неэлектрических приборов</v>
      </c>
    </row>
    <row r="234" spans="1:5" ht="14.25" customHeight="1" x14ac:dyDescent="0.3">
      <c r="A234" s="145" t="s">
        <v>108</v>
      </c>
      <c r="B234" s="144" t="s">
        <v>219</v>
      </c>
      <c r="C234" s="144" t="s">
        <v>576</v>
      </c>
      <c r="D234" s="144" t="s">
        <v>577</v>
      </c>
      <c r="E234" s="147" t="str">
        <f t="shared" si="3"/>
        <v>27.90  Производство прочего электрического оборудования</v>
      </c>
    </row>
    <row r="235" spans="1:5" ht="14.25" customHeight="1" x14ac:dyDescent="0.3">
      <c r="A235" s="145" t="s">
        <v>108</v>
      </c>
      <c r="B235" s="144" t="s">
        <v>219</v>
      </c>
      <c r="C235" s="144" t="s">
        <v>578</v>
      </c>
      <c r="D235" s="144" t="s">
        <v>579</v>
      </c>
      <c r="E235" s="147" t="str">
        <f t="shared" si="3"/>
        <v>28.11  Производство двигателей и турбин, кроме авиационных, автомобильных и мотоциклетных двигателей</v>
      </c>
    </row>
    <row r="236" spans="1:5" ht="14.25" customHeight="1" x14ac:dyDescent="0.3">
      <c r="A236" s="145" t="s">
        <v>108</v>
      </c>
      <c r="B236" s="144" t="s">
        <v>219</v>
      </c>
      <c r="C236" s="144" t="s">
        <v>580</v>
      </c>
      <c r="D236" s="144" t="s">
        <v>581</v>
      </c>
      <c r="E236" s="147" t="str">
        <f t="shared" si="3"/>
        <v>28.12  Производство гидравлического и пневматического силового оборудования</v>
      </c>
    </row>
    <row r="237" spans="1:5" ht="14.25" customHeight="1" x14ac:dyDescent="0.3">
      <c r="A237" s="145" t="s">
        <v>108</v>
      </c>
      <c r="B237" s="144" t="s">
        <v>219</v>
      </c>
      <c r="C237" s="144" t="s">
        <v>582</v>
      </c>
      <c r="D237" s="144" t="s">
        <v>583</v>
      </c>
      <c r="E237" s="147" t="str">
        <f t="shared" si="3"/>
        <v>28.13  Производство прочих насосов и компрессоров</v>
      </c>
    </row>
    <row r="238" spans="1:5" ht="14.25" customHeight="1" x14ac:dyDescent="0.3">
      <c r="A238" s="145" t="s">
        <v>108</v>
      </c>
      <c r="B238" s="144" t="s">
        <v>219</v>
      </c>
      <c r="C238" s="144" t="s">
        <v>584</v>
      </c>
      <c r="D238" s="144" t="s">
        <v>585</v>
      </c>
      <c r="E238" s="147" t="str">
        <f t="shared" si="3"/>
        <v>28.14  Производство прочих кранов и клапанов</v>
      </c>
    </row>
    <row r="239" spans="1:5" ht="14.25" customHeight="1" x14ac:dyDescent="0.3">
      <c r="A239" s="145" t="s">
        <v>108</v>
      </c>
      <c r="B239" s="144" t="s">
        <v>219</v>
      </c>
      <c r="C239" s="144" t="s">
        <v>586</v>
      </c>
      <c r="D239" s="144" t="s">
        <v>587</v>
      </c>
      <c r="E239" s="147" t="str">
        <f t="shared" si="3"/>
        <v>28.15  Производство подшипников, зубчатых передач, элементов механических передач и приводов</v>
      </c>
    </row>
    <row r="240" spans="1:5" ht="14.25" customHeight="1" x14ac:dyDescent="0.3">
      <c r="A240" s="145" t="s">
        <v>108</v>
      </c>
      <c r="B240" s="144" t="s">
        <v>219</v>
      </c>
      <c r="C240" s="144" t="s">
        <v>588</v>
      </c>
      <c r="D240" s="144" t="s">
        <v>589</v>
      </c>
      <c r="E240" s="147" t="str">
        <f t="shared" si="3"/>
        <v>28.21  Производство печей, термокамер и печных горелок</v>
      </c>
    </row>
    <row r="241" spans="1:5" ht="14.25" customHeight="1" x14ac:dyDescent="0.3">
      <c r="A241" s="145" t="s">
        <v>108</v>
      </c>
      <c r="B241" s="144" t="s">
        <v>219</v>
      </c>
      <c r="C241" s="144" t="s">
        <v>590</v>
      </c>
      <c r="D241" s="144" t="s">
        <v>591</v>
      </c>
      <c r="E241" s="147" t="str">
        <f t="shared" si="3"/>
        <v>28.22  Производство подъемно-транспортного оборудования</v>
      </c>
    </row>
    <row r="242" spans="1:5" ht="14.25" customHeight="1" x14ac:dyDescent="0.3">
      <c r="A242" s="145" t="s">
        <v>108</v>
      </c>
      <c r="B242" s="144" t="s">
        <v>219</v>
      </c>
      <c r="C242" s="144" t="s">
        <v>592</v>
      </c>
      <c r="D242" s="144" t="s">
        <v>593</v>
      </c>
      <c r="E242" s="147" t="str">
        <f t="shared" si="3"/>
        <v>28.23  Производство офисной техники и оборудования (кроме компьютеров и периферийного оборудования)</v>
      </c>
    </row>
    <row r="243" spans="1:5" ht="14.25" customHeight="1" x14ac:dyDescent="0.3">
      <c r="A243" s="145" t="s">
        <v>108</v>
      </c>
      <c r="B243" s="144" t="s">
        <v>219</v>
      </c>
      <c r="C243" s="144" t="s">
        <v>594</v>
      </c>
      <c r="D243" s="144" t="s">
        <v>595</v>
      </c>
      <c r="E243" s="147" t="str">
        <f t="shared" si="3"/>
        <v>28.24  Производство ручных инструментов с механизированным приводом</v>
      </c>
    </row>
    <row r="244" spans="1:5" ht="14.25" customHeight="1" x14ac:dyDescent="0.3">
      <c r="A244" s="145" t="s">
        <v>108</v>
      </c>
      <c r="B244" s="144" t="s">
        <v>219</v>
      </c>
      <c r="C244" s="144" t="s">
        <v>596</v>
      </c>
      <c r="D244" s="144" t="s">
        <v>597</v>
      </c>
      <c r="E244" s="147" t="str">
        <f t="shared" si="3"/>
        <v>28.25  Производство промышленного холодильного и вентиляционного оборудования</v>
      </c>
    </row>
    <row r="245" spans="1:5" ht="14.25" customHeight="1" x14ac:dyDescent="0.3">
      <c r="A245" s="145" t="s">
        <v>108</v>
      </c>
      <c r="B245" s="144" t="s">
        <v>219</v>
      </c>
      <c r="C245" s="144" t="s">
        <v>598</v>
      </c>
      <c r="D245" s="144" t="s">
        <v>599</v>
      </c>
      <c r="E245" s="147" t="str">
        <f t="shared" si="3"/>
        <v>28.29  Производство прочих машин и оборудования общего назначения, не включенного в другие группировки</v>
      </c>
    </row>
    <row r="246" spans="1:5" ht="14.25" customHeight="1" x14ac:dyDescent="0.3">
      <c r="A246" s="145" t="s">
        <v>108</v>
      </c>
      <c r="B246" s="144" t="s">
        <v>219</v>
      </c>
      <c r="C246" s="144" t="s">
        <v>600</v>
      </c>
      <c r="D246" s="144" t="s">
        <v>601</v>
      </c>
      <c r="E246" s="147" t="str">
        <f t="shared" si="3"/>
        <v>28.30  Производство машин и оборудования для сельского и лесного хозяйства</v>
      </c>
    </row>
    <row r="247" spans="1:5" ht="14.25" customHeight="1" x14ac:dyDescent="0.3">
      <c r="A247" s="145" t="s">
        <v>108</v>
      </c>
      <c r="B247" s="144" t="s">
        <v>219</v>
      </c>
      <c r="C247" s="144" t="s">
        <v>602</v>
      </c>
      <c r="D247" s="144" t="s">
        <v>603</v>
      </c>
      <c r="E247" s="147" t="str">
        <f t="shared" si="3"/>
        <v>28.41  Производство металлообрабатывающего оборудования</v>
      </c>
    </row>
    <row r="248" spans="1:5" ht="14.25" customHeight="1" x14ac:dyDescent="0.3">
      <c r="A248" s="145" t="s">
        <v>108</v>
      </c>
      <c r="B248" s="144" t="s">
        <v>219</v>
      </c>
      <c r="C248" s="144" t="s">
        <v>604</v>
      </c>
      <c r="D248" s="144" t="s">
        <v>605</v>
      </c>
      <c r="E248" s="147" t="str">
        <f t="shared" si="3"/>
        <v>28.49  Производство прочих станков</v>
      </c>
    </row>
    <row r="249" spans="1:5" ht="14.25" customHeight="1" x14ac:dyDescent="0.3">
      <c r="A249" s="145" t="s">
        <v>108</v>
      </c>
      <c r="B249" s="144" t="s">
        <v>219</v>
      </c>
      <c r="C249" s="144" t="s">
        <v>606</v>
      </c>
      <c r="D249" s="144" t="s">
        <v>607</v>
      </c>
      <c r="E249" s="147" t="str">
        <f t="shared" si="3"/>
        <v>28.91  Производство машин и оборудования для металлургии</v>
      </c>
    </row>
    <row r="250" spans="1:5" ht="14.25" customHeight="1" x14ac:dyDescent="0.3">
      <c r="A250" s="145" t="s">
        <v>108</v>
      </c>
      <c r="B250" s="144" t="s">
        <v>219</v>
      </c>
      <c r="C250" s="144" t="s">
        <v>608</v>
      </c>
      <c r="D250" s="144" t="s">
        <v>609</v>
      </c>
      <c r="E250" s="147" t="str">
        <f t="shared" si="3"/>
        <v>28.92  Производство машин и оборудования для добычи полезных ископаемых и строительства</v>
      </c>
    </row>
    <row r="251" spans="1:5" ht="14.25" customHeight="1" x14ac:dyDescent="0.3">
      <c r="A251" s="145" t="s">
        <v>108</v>
      </c>
      <c r="B251" s="144" t="s">
        <v>219</v>
      </c>
      <c r="C251" s="144" t="s">
        <v>610</v>
      </c>
      <c r="D251" s="144" t="s">
        <v>611</v>
      </c>
      <c r="E251" s="147" t="str">
        <f t="shared" si="3"/>
        <v>28.93  Производство машин и оборудования для производства пищевых продуктов, напитков и табачных изделий</v>
      </c>
    </row>
    <row r="252" spans="1:5" ht="14.25" customHeight="1" x14ac:dyDescent="0.3">
      <c r="A252" s="145" t="s">
        <v>108</v>
      </c>
      <c r="B252" s="144" t="s">
        <v>219</v>
      </c>
      <c r="C252" s="144" t="s">
        <v>612</v>
      </c>
      <c r="D252" s="144" t="s">
        <v>613</v>
      </c>
      <c r="E252" s="147" t="str">
        <f t="shared" si="3"/>
        <v>28.94  Производство машин и оборудования для изготовления текстильных, швейных, меховых и кожаных изделий</v>
      </c>
    </row>
    <row r="253" spans="1:5" ht="14.25" customHeight="1" x14ac:dyDescent="0.3">
      <c r="A253" s="145" t="s">
        <v>108</v>
      </c>
      <c r="B253" s="144" t="s">
        <v>219</v>
      </c>
      <c r="C253" s="144" t="s">
        <v>614</v>
      </c>
      <c r="D253" s="144" t="s">
        <v>615</v>
      </c>
      <c r="E253" s="147" t="str">
        <f t="shared" si="3"/>
        <v>28.95  Производство машин и оборудования для изготовления бумаги и картона</v>
      </c>
    </row>
    <row r="254" spans="1:5" ht="14.25" customHeight="1" x14ac:dyDescent="0.3">
      <c r="A254" s="145" t="s">
        <v>108</v>
      </c>
      <c r="B254" s="144" t="s">
        <v>219</v>
      </c>
      <c r="C254" s="144" t="s">
        <v>616</v>
      </c>
      <c r="D254" s="144" t="s">
        <v>617</v>
      </c>
      <c r="E254" s="147" t="str">
        <f t="shared" si="3"/>
        <v>28.96  Производство машин и оборудования для переработки пластмасс и резины</v>
      </c>
    </row>
    <row r="255" spans="1:5" ht="14.25" customHeight="1" x14ac:dyDescent="0.3">
      <c r="A255" s="145" t="s">
        <v>108</v>
      </c>
      <c r="B255" s="144" t="s">
        <v>219</v>
      </c>
      <c r="C255" s="144" t="s">
        <v>618</v>
      </c>
      <c r="D255" s="144" t="s">
        <v>619</v>
      </c>
      <c r="E255" s="147" t="str">
        <f t="shared" si="3"/>
        <v>28.99  Производство прочих машин и оборудования специального назначения, не включенных в другие группировки</v>
      </c>
    </row>
    <row r="256" spans="1:5" ht="14.25" customHeight="1" x14ac:dyDescent="0.3">
      <c r="A256" s="145" t="s">
        <v>108</v>
      </c>
      <c r="B256" s="144" t="s">
        <v>219</v>
      </c>
      <c r="C256" s="144" t="s">
        <v>620</v>
      </c>
      <c r="D256" s="144" t="s">
        <v>621</v>
      </c>
      <c r="E256" s="147" t="str">
        <f t="shared" si="3"/>
        <v>29.10  Производство автотранспортных средств</v>
      </c>
    </row>
    <row r="257" spans="1:5" ht="14.25" customHeight="1" x14ac:dyDescent="0.3">
      <c r="A257" s="145" t="s">
        <v>108</v>
      </c>
      <c r="B257" s="144" t="s">
        <v>219</v>
      </c>
      <c r="C257" s="144" t="s">
        <v>622</v>
      </c>
      <c r="D257" s="144" t="s">
        <v>623</v>
      </c>
      <c r="E257" s="147" t="str">
        <f t="shared" si="3"/>
        <v>29.20  Производство кузовов для автотранспортных средств; производство прицепов и полуприцепов</v>
      </c>
    </row>
    <row r="258" spans="1:5" ht="14.25" customHeight="1" x14ac:dyDescent="0.3">
      <c r="A258" s="145" t="s">
        <v>108</v>
      </c>
      <c r="B258" s="144" t="s">
        <v>219</v>
      </c>
      <c r="C258" s="144" t="s">
        <v>624</v>
      </c>
      <c r="D258" s="144" t="s">
        <v>625</v>
      </c>
      <c r="E258" s="147" t="str">
        <f t="shared" si="3"/>
        <v>29.31  Производство электрического и электронного оборудования для автотранспортных средств</v>
      </c>
    </row>
    <row r="259" spans="1:5" ht="14.25" customHeight="1" x14ac:dyDescent="0.3">
      <c r="A259" s="145" t="s">
        <v>108</v>
      </c>
      <c r="B259" s="144" t="s">
        <v>219</v>
      </c>
      <c r="C259" s="144" t="s">
        <v>626</v>
      </c>
      <c r="D259" s="144" t="s">
        <v>627</v>
      </c>
      <c r="E259" s="147" t="str">
        <f t="shared" ref="E259:E322" si="4">CONCATENATE(C259,A259,D259)</f>
        <v>29.32  Производство прочих комплектующих и принадлежностей для автотранспортных средств</v>
      </c>
    </row>
    <row r="260" spans="1:5" ht="14.25" customHeight="1" x14ac:dyDescent="0.3">
      <c r="A260" s="145" t="s">
        <v>108</v>
      </c>
      <c r="B260" s="144" t="s">
        <v>219</v>
      </c>
      <c r="C260" s="144" t="s">
        <v>628</v>
      </c>
      <c r="D260" s="144" t="s">
        <v>629</v>
      </c>
      <c r="E260" s="147" t="str">
        <f t="shared" si="4"/>
        <v>30.11  Строительство кораблей, судов и плавучих конструкций</v>
      </c>
    </row>
    <row r="261" spans="1:5" ht="14.25" customHeight="1" x14ac:dyDescent="0.3">
      <c r="A261" s="145" t="s">
        <v>108</v>
      </c>
      <c r="B261" s="144" t="s">
        <v>219</v>
      </c>
      <c r="C261" s="144" t="s">
        <v>630</v>
      </c>
      <c r="D261" s="144" t="s">
        <v>631</v>
      </c>
      <c r="E261" s="147" t="str">
        <f t="shared" si="4"/>
        <v>30.12  Строительство прогулочных и спортивных судов</v>
      </c>
    </row>
    <row r="262" spans="1:5" ht="14.25" customHeight="1" x14ac:dyDescent="0.3">
      <c r="A262" s="145" t="s">
        <v>108</v>
      </c>
      <c r="B262" s="144" t="s">
        <v>219</v>
      </c>
      <c r="C262" s="144" t="s">
        <v>632</v>
      </c>
      <c r="D262" s="144" t="s">
        <v>633</v>
      </c>
      <c r="E262" s="147" t="str">
        <f t="shared" si="4"/>
        <v>30.20  Производство железнодорожных локомотивов и подвижного состава</v>
      </c>
    </row>
    <row r="263" spans="1:5" ht="14.25" customHeight="1" x14ac:dyDescent="0.3">
      <c r="A263" s="145" t="s">
        <v>108</v>
      </c>
      <c r="B263" s="144" t="s">
        <v>219</v>
      </c>
      <c r="C263" s="144" t="s">
        <v>634</v>
      </c>
      <c r="D263" s="144" t="s">
        <v>635</v>
      </c>
      <c r="E263" s="147" t="str">
        <f t="shared" si="4"/>
        <v>30.30  Производство летательных аппаратов, включая космические, и соответствующего оборудования</v>
      </c>
    </row>
    <row r="264" spans="1:5" ht="14.25" customHeight="1" x14ac:dyDescent="0.3">
      <c r="A264" s="145" t="s">
        <v>108</v>
      </c>
      <c r="B264" s="144" t="s">
        <v>219</v>
      </c>
      <c r="C264" s="144" t="s">
        <v>636</v>
      </c>
      <c r="D264" s="144" t="s">
        <v>637</v>
      </c>
      <c r="E264" s="147" t="str">
        <f t="shared" si="4"/>
        <v>30.40  Производство военных боевых машин</v>
      </c>
    </row>
    <row r="265" spans="1:5" ht="14.25" customHeight="1" x14ac:dyDescent="0.3">
      <c r="A265" s="145" t="s">
        <v>108</v>
      </c>
      <c r="B265" s="144" t="s">
        <v>219</v>
      </c>
      <c r="C265" s="144" t="s">
        <v>638</v>
      </c>
      <c r="D265" s="144" t="s">
        <v>639</v>
      </c>
      <c r="E265" s="147" t="str">
        <f t="shared" si="4"/>
        <v>30.91  Производство мотоциклов</v>
      </c>
    </row>
    <row r="266" spans="1:5" ht="14.25" customHeight="1" x14ac:dyDescent="0.3">
      <c r="A266" s="145" t="s">
        <v>108</v>
      </c>
      <c r="B266" s="144" t="s">
        <v>219</v>
      </c>
      <c r="C266" s="144" t="s">
        <v>640</v>
      </c>
      <c r="D266" s="144" t="s">
        <v>641</v>
      </c>
      <c r="E266" s="147" t="str">
        <f t="shared" si="4"/>
        <v>30.92  Производство велосипедов и инвалидных колясок</v>
      </c>
    </row>
    <row r="267" spans="1:5" ht="14.25" customHeight="1" x14ac:dyDescent="0.3">
      <c r="A267" s="145" t="s">
        <v>108</v>
      </c>
      <c r="B267" s="144" t="s">
        <v>219</v>
      </c>
      <c r="C267" s="144" t="s">
        <v>642</v>
      </c>
      <c r="D267" s="144" t="s">
        <v>643</v>
      </c>
      <c r="E267" s="147" t="str">
        <f t="shared" si="4"/>
        <v>30.99  Производство прочих транспортных средств и оборудования, не включенных в другие группировки</v>
      </c>
    </row>
    <row r="268" spans="1:5" ht="14.25" customHeight="1" x14ac:dyDescent="0.3">
      <c r="A268" s="145" t="s">
        <v>108</v>
      </c>
      <c r="B268" s="144" t="s">
        <v>219</v>
      </c>
      <c r="C268" s="144" t="s">
        <v>644</v>
      </c>
      <c r="D268" s="144" t="s">
        <v>645</v>
      </c>
      <c r="E268" s="147" t="str">
        <f t="shared" si="4"/>
        <v>31.01  Производство мебели для офисов и предприятий торговли</v>
      </c>
    </row>
    <row r="269" spans="1:5" ht="17.25" customHeight="1" x14ac:dyDescent="0.3">
      <c r="A269" s="145" t="s">
        <v>108</v>
      </c>
      <c r="B269" s="144" t="s">
        <v>219</v>
      </c>
      <c r="C269" s="144" t="s">
        <v>646</v>
      </c>
      <c r="D269" s="144" t="s">
        <v>647</v>
      </c>
      <c r="E269" s="147" t="str">
        <f t="shared" si="4"/>
        <v>31.02  Производство кухонной мебели</v>
      </c>
    </row>
    <row r="270" spans="1:5" ht="17.25" customHeight="1" x14ac:dyDescent="0.3">
      <c r="A270" s="145" t="s">
        <v>108</v>
      </c>
      <c r="B270" s="144" t="s">
        <v>219</v>
      </c>
      <c r="C270" s="144" t="s">
        <v>648</v>
      </c>
      <c r="D270" s="144" t="s">
        <v>649</v>
      </c>
      <c r="E270" s="147" t="str">
        <f t="shared" si="4"/>
        <v>31.03  Производство матрасов</v>
      </c>
    </row>
    <row r="271" spans="1:5" ht="17.25" customHeight="1" x14ac:dyDescent="0.3">
      <c r="A271" s="145" t="s">
        <v>108</v>
      </c>
      <c r="B271" s="144" t="s">
        <v>219</v>
      </c>
      <c r="C271" s="144" t="s">
        <v>650</v>
      </c>
      <c r="D271" s="144" t="s">
        <v>651</v>
      </c>
      <c r="E271" s="147" t="str">
        <f t="shared" si="4"/>
        <v>31.09  Производство прочей мебели</v>
      </c>
    </row>
    <row r="272" spans="1:5" ht="17.25" customHeight="1" x14ac:dyDescent="0.3">
      <c r="A272" s="145" t="s">
        <v>108</v>
      </c>
      <c r="B272" s="144" t="s">
        <v>219</v>
      </c>
      <c r="C272" s="144" t="s">
        <v>652</v>
      </c>
      <c r="D272" s="144" t="s">
        <v>653</v>
      </c>
      <c r="E272" s="147" t="str">
        <f t="shared" si="4"/>
        <v>32.11  Чеканка монет</v>
      </c>
    </row>
    <row r="273" spans="1:5" ht="17.25" customHeight="1" x14ac:dyDescent="0.3">
      <c r="A273" s="145" t="s">
        <v>108</v>
      </c>
      <c r="B273" s="144" t="s">
        <v>219</v>
      </c>
      <c r="C273" s="144" t="s">
        <v>654</v>
      </c>
      <c r="D273" s="144" t="s">
        <v>655</v>
      </c>
      <c r="E273" s="147" t="str">
        <f t="shared" si="4"/>
        <v>32.12  Производство ювелирных изделий и аналогичных изделий</v>
      </c>
    </row>
    <row r="274" spans="1:5" ht="23.25" customHeight="1" x14ac:dyDescent="0.3">
      <c r="A274" s="145" t="s">
        <v>108</v>
      </c>
      <c r="B274" s="144" t="s">
        <v>219</v>
      </c>
      <c r="C274" s="144" t="s">
        <v>656</v>
      </c>
      <c r="D274" s="144" t="s">
        <v>657</v>
      </c>
      <c r="E274" s="147" t="str">
        <f t="shared" si="4"/>
        <v>32.13  Производство бижутерии и подобных товаров</v>
      </c>
    </row>
    <row r="275" spans="1:5" ht="23.25" customHeight="1" x14ac:dyDescent="0.3">
      <c r="A275" s="145" t="s">
        <v>108</v>
      </c>
      <c r="B275" s="144" t="s">
        <v>219</v>
      </c>
      <c r="C275" s="144" t="s">
        <v>658</v>
      </c>
      <c r="D275" s="144" t="s">
        <v>659</v>
      </c>
      <c r="E275" s="147" t="str">
        <f t="shared" si="4"/>
        <v>32.20  Производство музыкальных инструментов</v>
      </c>
    </row>
    <row r="276" spans="1:5" ht="23.25" customHeight="1" x14ac:dyDescent="0.3">
      <c r="A276" s="145" t="s">
        <v>108</v>
      </c>
      <c r="B276" s="144" t="s">
        <v>219</v>
      </c>
      <c r="C276" s="144" t="s">
        <v>660</v>
      </c>
      <c r="D276" s="144" t="s">
        <v>661</v>
      </c>
      <c r="E276" s="147" t="str">
        <f t="shared" si="4"/>
        <v>32.30  Производство спортивных товаров</v>
      </c>
    </row>
    <row r="277" spans="1:5" ht="23.25" customHeight="1" x14ac:dyDescent="0.3">
      <c r="A277" s="145" t="s">
        <v>108</v>
      </c>
      <c r="B277" s="144" t="s">
        <v>219</v>
      </c>
      <c r="C277" s="144" t="s">
        <v>662</v>
      </c>
      <c r="D277" s="144" t="s">
        <v>663</v>
      </c>
      <c r="E277" s="147" t="str">
        <f t="shared" si="4"/>
        <v>32.40  Производство игр и игрушек</v>
      </c>
    </row>
    <row r="278" spans="1:5" ht="23.25" customHeight="1" x14ac:dyDescent="0.3">
      <c r="A278" s="145" t="s">
        <v>108</v>
      </c>
      <c r="B278" s="144" t="s">
        <v>219</v>
      </c>
      <c r="C278" s="144" t="s">
        <v>664</v>
      </c>
      <c r="D278" s="144" t="s">
        <v>665</v>
      </c>
      <c r="E278" s="147" t="str">
        <f t="shared" si="4"/>
        <v>32.50  Производство медицинских инструментов и оборудования</v>
      </c>
    </row>
    <row r="279" spans="1:5" ht="23.25" customHeight="1" x14ac:dyDescent="0.3">
      <c r="A279" s="145" t="s">
        <v>108</v>
      </c>
      <c r="B279" s="144" t="s">
        <v>219</v>
      </c>
      <c r="C279" s="144" t="s">
        <v>666</v>
      </c>
      <c r="D279" s="144" t="s">
        <v>667</v>
      </c>
      <c r="E279" s="147" t="str">
        <f t="shared" si="4"/>
        <v>32.91  Производство метел и щеток</v>
      </c>
    </row>
    <row r="280" spans="1:5" ht="23.25" customHeight="1" x14ac:dyDescent="0.3">
      <c r="A280" s="145" t="s">
        <v>108</v>
      </c>
      <c r="B280" s="144" t="s">
        <v>219</v>
      </c>
      <c r="C280" s="144" t="s">
        <v>668</v>
      </c>
      <c r="D280" s="144" t="s">
        <v>669</v>
      </c>
      <c r="E280" s="147" t="str">
        <f t="shared" si="4"/>
        <v>32.99  Производство прочих готовых изделий, не включенных в другие группировки</v>
      </c>
    </row>
    <row r="281" spans="1:5" ht="23.25" customHeight="1" x14ac:dyDescent="0.3">
      <c r="A281" s="145" t="s">
        <v>108</v>
      </c>
      <c r="B281" s="144" t="s">
        <v>219</v>
      </c>
      <c r="C281" s="144" t="s">
        <v>670</v>
      </c>
      <c r="D281" s="144" t="s">
        <v>671</v>
      </c>
      <c r="E281" s="147" t="str">
        <f t="shared" si="4"/>
        <v>33.11  Ремонт металлоизделий</v>
      </c>
    </row>
    <row r="282" spans="1:5" ht="23.25" customHeight="1" x14ac:dyDescent="0.3">
      <c r="A282" s="145" t="s">
        <v>108</v>
      </c>
      <c r="B282" s="144" t="s">
        <v>219</v>
      </c>
      <c r="C282" s="144" t="s">
        <v>672</v>
      </c>
      <c r="D282" s="144" t="s">
        <v>673</v>
      </c>
      <c r="E282" s="147" t="str">
        <f t="shared" si="4"/>
        <v>33.12  Ремонт машин и оборудования</v>
      </c>
    </row>
    <row r="283" spans="1:5" ht="23.25" customHeight="1" x14ac:dyDescent="0.3">
      <c r="A283" s="145" t="s">
        <v>108</v>
      </c>
      <c r="B283" s="144" t="s">
        <v>219</v>
      </c>
      <c r="C283" s="144" t="s">
        <v>674</v>
      </c>
      <c r="D283" s="144" t="s">
        <v>675</v>
      </c>
      <c r="E283" s="147" t="str">
        <f t="shared" si="4"/>
        <v>33.13  Ремонт электронного и оптического оборудования</v>
      </c>
    </row>
    <row r="284" spans="1:5" ht="23.25" customHeight="1" x14ac:dyDescent="0.3">
      <c r="A284" s="145" t="s">
        <v>108</v>
      </c>
      <c r="B284" s="144" t="s">
        <v>219</v>
      </c>
      <c r="C284" s="144" t="s">
        <v>676</v>
      </c>
      <c r="D284" s="144" t="s">
        <v>677</v>
      </c>
      <c r="E284" s="147" t="str">
        <f t="shared" si="4"/>
        <v>33.14  Ремонт электрического оборудования</v>
      </c>
    </row>
    <row r="285" spans="1:5" ht="23.25" customHeight="1" x14ac:dyDescent="0.3">
      <c r="A285" s="145" t="s">
        <v>108</v>
      </c>
      <c r="B285" s="144" t="s">
        <v>219</v>
      </c>
      <c r="C285" s="144" t="s">
        <v>678</v>
      </c>
      <c r="D285" s="144" t="s">
        <v>679</v>
      </c>
      <c r="E285" s="147" t="str">
        <f t="shared" si="4"/>
        <v>33.15  Ремонт и техническое обслуживание судов и лодок</v>
      </c>
    </row>
    <row r="286" spans="1:5" ht="23.25" customHeight="1" x14ac:dyDescent="0.3">
      <c r="A286" s="145" t="s">
        <v>108</v>
      </c>
      <c r="B286" s="144" t="s">
        <v>219</v>
      </c>
      <c r="C286" s="144" t="s">
        <v>680</v>
      </c>
      <c r="D286" s="144" t="s">
        <v>681</v>
      </c>
      <c r="E286" s="147" t="str">
        <f t="shared" si="4"/>
        <v>33.16  Ремонт и техническое обслуживание летательных аппаратов, включая космические</v>
      </c>
    </row>
    <row r="287" spans="1:5" ht="23.25" customHeight="1" x14ac:dyDescent="0.3">
      <c r="A287" s="145" t="s">
        <v>108</v>
      </c>
      <c r="B287" s="144" t="s">
        <v>219</v>
      </c>
      <c r="C287" s="144" t="s">
        <v>682</v>
      </c>
      <c r="D287" s="144" t="s">
        <v>683</v>
      </c>
      <c r="E287" s="147" t="str">
        <f t="shared" si="4"/>
        <v>33.17  Ремонт и техническое обслуживание прочих транспортных средств и оборудования</v>
      </c>
    </row>
    <row r="288" spans="1:5" ht="23.25" customHeight="1" x14ac:dyDescent="0.3">
      <c r="A288" s="145" t="s">
        <v>108</v>
      </c>
      <c r="B288" s="144" t="s">
        <v>219</v>
      </c>
      <c r="C288" s="144" t="s">
        <v>684</v>
      </c>
      <c r="D288" s="144" t="s">
        <v>685</v>
      </c>
      <c r="E288" s="147" t="str">
        <f t="shared" si="4"/>
        <v>33.19  Ремонт прочего оборудования</v>
      </c>
    </row>
    <row r="289" spans="1:5" ht="23.25" customHeight="1" x14ac:dyDescent="0.3">
      <c r="A289" s="145" t="s">
        <v>108</v>
      </c>
      <c r="B289" s="144" t="s">
        <v>219</v>
      </c>
      <c r="C289" s="144" t="s">
        <v>686</v>
      </c>
      <c r="D289" s="144" t="s">
        <v>687</v>
      </c>
      <c r="E289" s="147" t="str">
        <f t="shared" si="4"/>
        <v>33.20  Монтаж промышленных машин и оборудования</v>
      </c>
    </row>
    <row r="290" spans="1:5" ht="23.25" customHeight="1" x14ac:dyDescent="0.3">
      <c r="A290" s="145" t="s">
        <v>108</v>
      </c>
      <c r="B290" s="144" t="s">
        <v>688</v>
      </c>
      <c r="C290" s="144" t="s">
        <v>689</v>
      </c>
      <c r="D290" s="144" t="s">
        <v>690</v>
      </c>
      <c r="E290" s="147" t="str">
        <f t="shared" si="4"/>
        <v>35.11  Производство электроэнергии</v>
      </c>
    </row>
    <row r="291" spans="1:5" ht="23.25" customHeight="1" x14ac:dyDescent="0.3">
      <c r="A291" s="145" t="s">
        <v>108</v>
      </c>
      <c r="B291" s="144" t="s">
        <v>688</v>
      </c>
      <c r="C291" s="144" t="s">
        <v>691</v>
      </c>
      <c r="D291" s="144" t="s">
        <v>692</v>
      </c>
      <c r="E291" s="147" t="str">
        <f t="shared" si="4"/>
        <v>35.12  Передача электроэнергии и технологическое присоединение к распределительным электросетям</v>
      </c>
    </row>
    <row r="292" spans="1:5" ht="23.25" customHeight="1" x14ac:dyDescent="0.3">
      <c r="A292" s="145" t="s">
        <v>108</v>
      </c>
      <c r="B292" s="144" t="s">
        <v>688</v>
      </c>
      <c r="C292" s="144" t="s">
        <v>693</v>
      </c>
      <c r="D292" s="144" t="s">
        <v>694</v>
      </c>
      <c r="E292" s="147" t="str">
        <f t="shared" si="4"/>
        <v>35.13  Распределение электроэнергии</v>
      </c>
    </row>
    <row r="293" spans="1:5" ht="23.25" customHeight="1" x14ac:dyDescent="0.3">
      <c r="A293" s="145" t="s">
        <v>108</v>
      </c>
      <c r="B293" s="144" t="s">
        <v>688</v>
      </c>
      <c r="C293" s="144" t="s">
        <v>695</v>
      </c>
      <c r="D293" s="144" t="s">
        <v>696</v>
      </c>
      <c r="E293" s="147" t="str">
        <f t="shared" si="4"/>
        <v>35.14  Торговля электроэнергией</v>
      </c>
    </row>
    <row r="294" spans="1:5" ht="23.25" customHeight="1" x14ac:dyDescent="0.3">
      <c r="A294" s="145" t="s">
        <v>108</v>
      </c>
      <c r="B294" s="144" t="s">
        <v>688</v>
      </c>
      <c r="C294" s="144" t="s">
        <v>697</v>
      </c>
      <c r="D294" s="144" t="s">
        <v>698</v>
      </c>
      <c r="E294" s="147" t="str">
        <f t="shared" si="4"/>
        <v>35.21  Производство газа</v>
      </c>
    </row>
    <row r="295" spans="1:5" ht="23.25" customHeight="1" x14ac:dyDescent="0.3">
      <c r="A295" s="145" t="s">
        <v>108</v>
      </c>
      <c r="B295" s="144" t="s">
        <v>688</v>
      </c>
      <c r="C295" s="144" t="s">
        <v>699</v>
      </c>
      <c r="D295" s="144" t="s">
        <v>700</v>
      </c>
      <c r="E295" s="147" t="str">
        <f t="shared" si="4"/>
        <v>35.22  Распределение газообразного топлива по газораспределительным сетям</v>
      </c>
    </row>
    <row r="296" spans="1:5" ht="23.25" customHeight="1" x14ac:dyDescent="0.3">
      <c r="A296" s="145" t="s">
        <v>108</v>
      </c>
      <c r="B296" s="144" t="s">
        <v>688</v>
      </c>
      <c r="C296" s="144" t="s">
        <v>701</v>
      </c>
      <c r="D296" s="144" t="s">
        <v>702</v>
      </c>
      <c r="E296" s="147" t="str">
        <f t="shared" si="4"/>
        <v>35.23  Торговля газообразным топливом, подаваемым по распределительным сетям</v>
      </c>
    </row>
    <row r="297" spans="1:5" ht="15.75" customHeight="1" x14ac:dyDescent="0.3">
      <c r="A297" s="145" t="s">
        <v>108</v>
      </c>
      <c r="B297" s="144" t="s">
        <v>688</v>
      </c>
      <c r="C297" s="144" t="s">
        <v>703</v>
      </c>
      <c r="D297" s="144" t="s">
        <v>704</v>
      </c>
      <c r="E297" s="147" t="str">
        <f t="shared" si="4"/>
        <v>35.30  Производство, передача и распределение пара и горячей воды; кондиционирование воздуха</v>
      </c>
    </row>
    <row r="298" spans="1:5" ht="15.75" customHeight="1" x14ac:dyDescent="0.3">
      <c r="A298" s="145" t="s">
        <v>108</v>
      </c>
      <c r="B298" s="144" t="s">
        <v>705</v>
      </c>
      <c r="C298" s="144" t="s">
        <v>706</v>
      </c>
      <c r="D298" s="144" t="s">
        <v>707</v>
      </c>
      <c r="E298" s="147" t="str">
        <f t="shared" si="4"/>
        <v>36.00  Забор, очистка и распределение воды</v>
      </c>
    </row>
    <row r="299" spans="1:5" ht="15.75" customHeight="1" x14ac:dyDescent="0.3">
      <c r="A299" s="145" t="s">
        <v>108</v>
      </c>
      <c r="B299" s="144" t="s">
        <v>705</v>
      </c>
      <c r="C299" s="144" t="s">
        <v>708</v>
      </c>
      <c r="D299" s="144" t="s">
        <v>709</v>
      </c>
      <c r="E299" s="147" t="str">
        <f t="shared" si="4"/>
        <v>37.00  Сбор и обработка сточных вод</v>
      </c>
    </row>
    <row r="300" spans="1:5" ht="15.75" customHeight="1" x14ac:dyDescent="0.3">
      <c r="A300" s="145" t="s">
        <v>108</v>
      </c>
      <c r="B300" s="144" t="s">
        <v>705</v>
      </c>
      <c r="C300" s="144" t="s">
        <v>710</v>
      </c>
      <c r="D300" s="144" t="s">
        <v>711</v>
      </c>
      <c r="E300" s="147" t="str">
        <f t="shared" si="4"/>
        <v>38.11  Сбор неопасных отходов</v>
      </c>
    </row>
    <row r="301" spans="1:5" ht="15.75" customHeight="1" x14ac:dyDescent="0.3">
      <c r="A301" s="145" t="s">
        <v>108</v>
      </c>
      <c r="B301" s="144" t="s">
        <v>705</v>
      </c>
      <c r="C301" s="144" t="s">
        <v>712</v>
      </c>
      <c r="D301" s="144" t="s">
        <v>713</v>
      </c>
      <c r="E301" s="147" t="str">
        <f t="shared" si="4"/>
        <v>38.12  Сбор опасных отходов</v>
      </c>
    </row>
    <row r="302" spans="1:5" ht="15.75" customHeight="1" x14ac:dyDescent="0.3">
      <c r="A302" s="145" t="s">
        <v>108</v>
      </c>
      <c r="B302" s="144" t="s">
        <v>705</v>
      </c>
      <c r="C302" s="144" t="s">
        <v>714</v>
      </c>
      <c r="D302" s="144" t="s">
        <v>715</v>
      </c>
      <c r="E302" s="147" t="str">
        <f t="shared" si="4"/>
        <v>38.21  Обработка и утилизация неопасных отходов</v>
      </c>
    </row>
    <row r="303" spans="1:5" ht="15.75" customHeight="1" x14ac:dyDescent="0.3">
      <c r="A303" s="145" t="s">
        <v>108</v>
      </c>
      <c r="B303" s="144" t="s">
        <v>705</v>
      </c>
      <c r="C303" s="144" t="s">
        <v>716</v>
      </c>
      <c r="D303" s="144" t="s">
        <v>717</v>
      </c>
      <c r="E303" s="147" t="str">
        <f t="shared" si="4"/>
        <v>38.22  Обработка и утилизация опасных отходов</v>
      </c>
    </row>
    <row r="304" spans="1:5" ht="15.75" customHeight="1" x14ac:dyDescent="0.3">
      <c r="A304" s="145" t="s">
        <v>108</v>
      </c>
      <c r="B304" s="144" t="s">
        <v>705</v>
      </c>
      <c r="C304" s="144" t="s">
        <v>718</v>
      </c>
      <c r="D304" s="144" t="s">
        <v>719</v>
      </c>
      <c r="E304" s="147" t="str">
        <f t="shared" si="4"/>
        <v>38.31  Демонтаж техники, не подлежащей восстановлению</v>
      </c>
    </row>
    <row r="305" spans="1:5" ht="15.75" customHeight="1" x14ac:dyDescent="0.3">
      <c r="A305" s="145" t="s">
        <v>108</v>
      </c>
      <c r="B305" s="144" t="s">
        <v>705</v>
      </c>
      <c r="C305" s="144" t="s">
        <v>720</v>
      </c>
      <c r="D305" s="144" t="s">
        <v>721</v>
      </c>
      <c r="E305" s="147" t="str">
        <f t="shared" si="4"/>
        <v>38.32  Утилизация отсортированных материалов</v>
      </c>
    </row>
    <row r="306" spans="1:5" ht="15.75" customHeight="1" x14ac:dyDescent="0.3">
      <c r="A306" s="145" t="s">
        <v>108</v>
      </c>
      <c r="B306" s="144" t="s">
        <v>705</v>
      </c>
      <c r="C306" s="144" t="s">
        <v>722</v>
      </c>
      <c r="D306" s="144" t="s">
        <v>723</v>
      </c>
      <c r="E306" s="147" t="str">
        <f t="shared" si="4"/>
        <v>39.00  Предоставление услуг в области ликвидации последствий загрязнений и прочих услуг, связанных с удалением отходов</v>
      </c>
    </row>
    <row r="307" spans="1:5" ht="15.75" customHeight="1" x14ac:dyDescent="0.3">
      <c r="A307" s="145" t="s">
        <v>108</v>
      </c>
      <c r="B307" s="144" t="s">
        <v>724</v>
      </c>
      <c r="C307" s="144" t="s">
        <v>725</v>
      </c>
      <c r="D307" s="144" t="s">
        <v>726</v>
      </c>
      <c r="E307" s="147" t="str">
        <f t="shared" si="4"/>
        <v>41.10  Разработка строительных проектов</v>
      </c>
    </row>
    <row r="308" spans="1:5" ht="15.75" customHeight="1" x14ac:dyDescent="0.3">
      <c r="A308" s="145" t="s">
        <v>108</v>
      </c>
      <c r="B308" s="144" t="s">
        <v>724</v>
      </c>
      <c r="C308" s="144" t="s">
        <v>727</v>
      </c>
      <c r="D308" s="144" t="s">
        <v>728</v>
      </c>
      <c r="E308" s="147" t="str">
        <f t="shared" si="4"/>
        <v>41.20  Строительство жилых и нежилых зданий</v>
      </c>
    </row>
    <row r="309" spans="1:5" ht="15.75" customHeight="1" x14ac:dyDescent="0.3">
      <c r="A309" s="145" t="s">
        <v>108</v>
      </c>
      <c r="B309" s="144" t="s">
        <v>724</v>
      </c>
      <c r="C309" s="144" t="s">
        <v>729</v>
      </c>
      <c r="D309" s="144" t="s">
        <v>730</v>
      </c>
      <c r="E309" s="147" t="str">
        <f t="shared" si="4"/>
        <v>42.11  Строительство автомобильных дорог и автомагистралей</v>
      </c>
    </row>
    <row r="310" spans="1:5" ht="15.75" customHeight="1" x14ac:dyDescent="0.3">
      <c r="A310" s="145" t="s">
        <v>108</v>
      </c>
      <c r="B310" s="144" t="s">
        <v>724</v>
      </c>
      <c r="C310" s="144" t="s">
        <v>731</v>
      </c>
      <c r="D310" s="144" t="s">
        <v>732</v>
      </c>
      <c r="E310" s="147" t="str">
        <f t="shared" si="4"/>
        <v>42.12  Строительство железных дорог и метро</v>
      </c>
    </row>
    <row r="311" spans="1:5" ht="15.75" customHeight="1" x14ac:dyDescent="0.3">
      <c r="A311" s="145" t="s">
        <v>108</v>
      </c>
      <c r="B311" s="144" t="s">
        <v>724</v>
      </c>
      <c r="C311" s="144" t="s">
        <v>733</v>
      </c>
      <c r="D311" s="144" t="s">
        <v>734</v>
      </c>
      <c r="E311" s="147" t="str">
        <f t="shared" si="4"/>
        <v>42.13  Строительство мостов и тоннелей</v>
      </c>
    </row>
    <row r="312" spans="1:5" ht="15.75" customHeight="1" x14ac:dyDescent="0.3">
      <c r="A312" s="145" t="s">
        <v>108</v>
      </c>
      <c r="B312" s="144" t="s">
        <v>724</v>
      </c>
      <c r="C312" s="144" t="s">
        <v>735</v>
      </c>
      <c r="D312" s="144" t="s">
        <v>736</v>
      </c>
      <c r="E312" s="147" t="str">
        <f t="shared" si="4"/>
        <v>42.21  Строительство инженерных коммуникаций для водоснабжения и водоотведения, газоснабжения</v>
      </c>
    </row>
    <row r="313" spans="1:5" ht="15.75" customHeight="1" x14ac:dyDescent="0.3">
      <c r="A313" s="145" t="s">
        <v>108</v>
      </c>
      <c r="B313" s="144" t="s">
        <v>724</v>
      </c>
      <c r="C313" s="144" t="s">
        <v>737</v>
      </c>
      <c r="D313" s="144" t="s">
        <v>738</v>
      </c>
      <c r="E313" s="147" t="str">
        <f t="shared" si="4"/>
        <v>42.22  Строительство коммунальных объектов для обеспечения электроэнергией и телекоммуникациями</v>
      </c>
    </row>
    <row r="314" spans="1:5" ht="15.75" customHeight="1" x14ac:dyDescent="0.3">
      <c r="A314" s="145" t="s">
        <v>108</v>
      </c>
      <c r="B314" s="144" t="s">
        <v>724</v>
      </c>
      <c r="C314" s="144" t="s">
        <v>739</v>
      </c>
      <c r="D314" s="144" t="s">
        <v>740</v>
      </c>
      <c r="E314" s="147" t="str">
        <f t="shared" si="4"/>
        <v>42.91  Строительство водных сооружений</v>
      </c>
    </row>
    <row r="315" spans="1:5" ht="15.75" customHeight="1" x14ac:dyDescent="0.3">
      <c r="A315" s="145" t="s">
        <v>108</v>
      </c>
      <c r="B315" s="144" t="s">
        <v>724</v>
      </c>
      <c r="C315" s="144" t="s">
        <v>741</v>
      </c>
      <c r="D315" s="144" t="s">
        <v>742</v>
      </c>
      <c r="E315" s="147" t="str">
        <f t="shared" si="4"/>
        <v>42.99  Строительство прочих инженерных сооружений, не включенных в другие группировки</v>
      </c>
    </row>
    <row r="316" spans="1:5" ht="15.75" customHeight="1" x14ac:dyDescent="0.3">
      <c r="A316" s="145" t="s">
        <v>108</v>
      </c>
      <c r="B316" s="144" t="s">
        <v>724</v>
      </c>
      <c r="C316" s="144" t="s">
        <v>743</v>
      </c>
      <c r="D316" s="144" t="s">
        <v>744</v>
      </c>
      <c r="E316" s="147" t="str">
        <f t="shared" si="4"/>
        <v>43.11  Разборка и снос зданий</v>
      </c>
    </row>
    <row r="317" spans="1:5" ht="15.75" customHeight="1" x14ac:dyDescent="0.3">
      <c r="A317" s="145" t="s">
        <v>108</v>
      </c>
      <c r="B317" s="144" t="s">
        <v>724</v>
      </c>
      <c r="C317" s="144" t="s">
        <v>745</v>
      </c>
      <c r="D317" s="144" t="s">
        <v>746</v>
      </c>
      <c r="E317" s="147" t="str">
        <f t="shared" si="4"/>
        <v>43.12  Подготовка строительной площадки</v>
      </c>
    </row>
    <row r="318" spans="1:5" ht="15.75" customHeight="1" x14ac:dyDescent="0.3">
      <c r="A318" s="145" t="s">
        <v>108</v>
      </c>
      <c r="B318" s="144" t="s">
        <v>724</v>
      </c>
      <c r="C318" s="144" t="s">
        <v>747</v>
      </c>
      <c r="D318" s="144" t="s">
        <v>748</v>
      </c>
      <c r="E318" s="147" t="str">
        <f t="shared" si="4"/>
        <v>43.13  Разведочное бурение</v>
      </c>
    </row>
    <row r="319" spans="1:5" ht="15.75" customHeight="1" x14ac:dyDescent="0.3">
      <c r="A319" s="145" t="s">
        <v>108</v>
      </c>
      <c r="B319" s="144" t="s">
        <v>724</v>
      </c>
      <c r="C319" s="144" t="s">
        <v>749</v>
      </c>
      <c r="D319" s="144" t="s">
        <v>750</v>
      </c>
      <c r="E319" s="147" t="str">
        <f t="shared" si="4"/>
        <v>43.21  Производство электромонтажных работ</v>
      </c>
    </row>
    <row r="320" spans="1:5" ht="15.75" customHeight="1" x14ac:dyDescent="0.3">
      <c r="A320" s="145" t="s">
        <v>108</v>
      </c>
      <c r="B320" s="144" t="s">
        <v>724</v>
      </c>
      <c r="C320" s="144" t="s">
        <v>751</v>
      </c>
      <c r="D320" s="144" t="s">
        <v>752</v>
      </c>
      <c r="E320" s="147" t="str">
        <f t="shared" si="4"/>
        <v>43.22  Производство санитарно-технических работ, монтаж отопительных систем и систем кондиционирования воздуха</v>
      </c>
    </row>
    <row r="321" spans="1:5" ht="15.75" customHeight="1" x14ac:dyDescent="0.3">
      <c r="A321" s="145" t="s">
        <v>108</v>
      </c>
      <c r="B321" s="144" t="s">
        <v>724</v>
      </c>
      <c r="C321" s="144" t="s">
        <v>753</v>
      </c>
      <c r="D321" s="144" t="s">
        <v>754</v>
      </c>
      <c r="E321" s="147" t="str">
        <f t="shared" si="4"/>
        <v>43.29  Производство прочих строительно-монтажных работ</v>
      </c>
    </row>
    <row r="322" spans="1:5" ht="15.75" customHeight="1" x14ac:dyDescent="0.3">
      <c r="A322" s="145" t="s">
        <v>108</v>
      </c>
      <c r="B322" s="144" t="s">
        <v>724</v>
      </c>
      <c r="C322" s="144" t="s">
        <v>755</v>
      </c>
      <c r="D322" s="144" t="s">
        <v>756</v>
      </c>
      <c r="E322" s="147" t="str">
        <f t="shared" si="4"/>
        <v>43.31  Производство штукатурных работ</v>
      </c>
    </row>
    <row r="323" spans="1:5" ht="15.75" customHeight="1" x14ac:dyDescent="0.3">
      <c r="A323" s="145" t="s">
        <v>108</v>
      </c>
      <c r="B323" s="144" t="s">
        <v>724</v>
      </c>
      <c r="C323" s="144" t="s">
        <v>757</v>
      </c>
      <c r="D323" s="144" t="s">
        <v>758</v>
      </c>
      <c r="E323" s="147" t="str">
        <f t="shared" ref="E323:E386" si="5">CONCATENATE(C323,A323,D323)</f>
        <v>43.32  Работы столярные и плотничные</v>
      </c>
    </row>
    <row r="324" spans="1:5" ht="15.75" customHeight="1" x14ac:dyDescent="0.3">
      <c r="A324" s="145" t="s">
        <v>108</v>
      </c>
      <c r="B324" s="144" t="s">
        <v>724</v>
      </c>
      <c r="C324" s="144" t="s">
        <v>759</v>
      </c>
      <c r="D324" s="144" t="s">
        <v>760</v>
      </c>
      <c r="E324" s="147" t="str">
        <f t="shared" si="5"/>
        <v>43.33  Работы по устройству покрытий полов и облицовке стен</v>
      </c>
    </row>
    <row r="325" spans="1:5" ht="15.75" customHeight="1" x14ac:dyDescent="0.3">
      <c r="A325" s="145" t="s">
        <v>108</v>
      </c>
      <c r="B325" s="144" t="s">
        <v>724</v>
      </c>
      <c r="C325" s="144" t="s">
        <v>761</v>
      </c>
      <c r="D325" s="144" t="s">
        <v>762</v>
      </c>
      <c r="E325" s="147" t="str">
        <f t="shared" si="5"/>
        <v>43.34  Производство малярных и стекольных работ</v>
      </c>
    </row>
    <row r="326" spans="1:5" ht="15.75" customHeight="1" x14ac:dyDescent="0.3">
      <c r="A326" s="145" t="s">
        <v>108</v>
      </c>
      <c r="B326" s="144" t="s">
        <v>724</v>
      </c>
      <c r="C326" s="144" t="s">
        <v>763</v>
      </c>
      <c r="D326" s="144" t="s">
        <v>764</v>
      </c>
      <c r="E326" s="147" t="str">
        <f t="shared" si="5"/>
        <v>43.39  Производство прочих отделочных и завершающих работ</v>
      </c>
    </row>
    <row r="327" spans="1:5" ht="15.75" customHeight="1" x14ac:dyDescent="0.3">
      <c r="A327" s="145" t="s">
        <v>108</v>
      </c>
      <c r="B327" s="144" t="s">
        <v>724</v>
      </c>
      <c r="C327" s="144" t="s">
        <v>765</v>
      </c>
      <c r="D327" s="144" t="s">
        <v>766</v>
      </c>
      <c r="E327" s="147" t="str">
        <f t="shared" si="5"/>
        <v>43.91  Производство кровельных работ</v>
      </c>
    </row>
    <row r="328" spans="1:5" ht="15.75" customHeight="1" x14ac:dyDescent="0.3">
      <c r="A328" s="145" t="s">
        <v>108</v>
      </c>
      <c r="B328" s="144" t="s">
        <v>724</v>
      </c>
      <c r="C328" s="144" t="s">
        <v>767</v>
      </c>
      <c r="D328" s="144" t="s">
        <v>768</v>
      </c>
      <c r="E328" s="147" t="str">
        <f t="shared" si="5"/>
        <v>43.99  Работы строительные специализированные прочие, не включенные в другие группировки</v>
      </c>
    </row>
    <row r="329" spans="1:5" ht="15.75" customHeight="1" x14ac:dyDescent="0.3">
      <c r="A329" s="145" t="s">
        <v>108</v>
      </c>
      <c r="B329" s="144" t="s">
        <v>769</v>
      </c>
      <c r="C329" s="144" t="s">
        <v>770</v>
      </c>
      <c r="D329" s="144" t="s">
        <v>771</v>
      </c>
      <c r="E329" s="147" t="str">
        <f t="shared" si="5"/>
        <v>45.11  Торговля легковыми автомобилями и грузовыми автомобилями малой грузоподъемности</v>
      </c>
    </row>
    <row r="330" spans="1:5" ht="15.75" customHeight="1" x14ac:dyDescent="0.3">
      <c r="A330" s="145" t="s">
        <v>108</v>
      </c>
      <c r="B330" s="144" t="s">
        <v>769</v>
      </c>
      <c r="C330" s="144" t="s">
        <v>772</v>
      </c>
      <c r="D330" s="144" t="s">
        <v>773</v>
      </c>
      <c r="E330" s="147" t="str">
        <f t="shared" si="5"/>
        <v>45.19  Торговля прочими автотранспортными средствами</v>
      </c>
    </row>
    <row r="331" spans="1:5" ht="15.75" customHeight="1" x14ac:dyDescent="0.3">
      <c r="A331" s="145" t="s">
        <v>108</v>
      </c>
      <c r="B331" s="144" t="s">
        <v>769</v>
      </c>
      <c r="C331" s="144" t="s">
        <v>774</v>
      </c>
      <c r="D331" s="144" t="s">
        <v>775</v>
      </c>
      <c r="E331" s="147" t="str">
        <f t="shared" si="5"/>
        <v>45.20  Техническое обслуживание и ремонт автотранспортных средств</v>
      </c>
    </row>
    <row r="332" spans="1:5" ht="15.75" customHeight="1" x14ac:dyDescent="0.3">
      <c r="A332" s="145" t="s">
        <v>108</v>
      </c>
      <c r="B332" s="144" t="s">
        <v>769</v>
      </c>
      <c r="C332" s="144" t="s">
        <v>776</v>
      </c>
      <c r="D332" s="144" t="s">
        <v>777</v>
      </c>
      <c r="E332" s="147" t="str">
        <f t="shared" si="5"/>
        <v>45.31  Торговля оптовая автомобильными деталями, узлами и принадлежностями</v>
      </c>
    </row>
    <row r="333" spans="1:5" ht="15.75" customHeight="1" x14ac:dyDescent="0.3">
      <c r="A333" s="145" t="s">
        <v>108</v>
      </c>
      <c r="B333" s="144" t="s">
        <v>769</v>
      </c>
      <c r="C333" s="144" t="s">
        <v>778</v>
      </c>
      <c r="D333" s="144" t="s">
        <v>779</v>
      </c>
      <c r="E333" s="147" t="str">
        <f t="shared" si="5"/>
        <v>45.32  Торговля розничная автомобильными деталями, узлами и принадлежностями</v>
      </c>
    </row>
    <row r="334" spans="1:5" ht="15.75" customHeight="1" x14ac:dyDescent="0.3">
      <c r="A334" s="145" t="s">
        <v>108</v>
      </c>
      <c r="B334" s="144" t="s">
        <v>769</v>
      </c>
      <c r="C334" s="144" t="s">
        <v>780</v>
      </c>
      <c r="D334" s="144" t="s">
        <v>781</v>
      </c>
      <c r="E334" s="147" t="str">
        <f t="shared" si="5"/>
        <v>45.40  Торговля мотоциклами, их деталями, узлами и принадлежностями; техническое обслуживание и ремонт мотоциклов</v>
      </c>
    </row>
    <row r="335" spans="1:5" ht="15.75" customHeight="1" x14ac:dyDescent="0.3">
      <c r="A335" s="145" t="s">
        <v>108</v>
      </c>
      <c r="B335" s="144" t="s">
        <v>769</v>
      </c>
      <c r="C335" s="144" t="s">
        <v>782</v>
      </c>
      <c r="D335" s="144" t="s">
        <v>783</v>
      </c>
      <c r="E335" s="147" t="str">
        <f t="shared" si="5"/>
        <v>46.11  Деятельность агентов по оптовой торговле сельскохозяйственным сырьем, живыми животными, текстильным сырьем и полуфабрикатами</v>
      </c>
    </row>
    <row r="336" spans="1:5" ht="15.75" customHeight="1" x14ac:dyDescent="0.3">
      <c r="A336" s="145" t="s">
        <v>108</v>
      </c>
      <c r="B336" s="144" t="s">
        <v>769</v>
      </c>
      <c r="C336" s="144" t="s">
        <v>784</v>
      </c>
      <c r="D336" s="144" t="s">
        <v>785</v>
      </c>
      <c r="E336" s="147" t="str">
        <f t="shared" si="5"/>
        <v>46.12  Деятельность агентов по оптовой торговле топливом, рудами, металлами и химическими веществами</v>
      </c>
    </row>
    <row r="337" spans="1:5" ht="15.75" customHeight="1" x14ac:dyDescent="0.3">
      <c r="A337" s="145" t="s">
        <v>108</v>
      </c>
      <c r="B337" s="144" t="s">
        <v>769</v>
      </c>
      <c r="C337" s="144" t="s">
        <v>786</v>
      </c>
      <c r="D337" s="144" t="s">
        <v>787</v>
      </c>
      <c r="E337" s="147" t="str">
        <f t="shared" si="5"/>
        <v>46.13  Деятельность агентов по оптовой торговле лесоматериалами и строительными материалами</v>
      </c>
    </row>
    <row r="338" spans="1:5" ht="15.75" customHeight="1" x14ac:dyDescent="0.3">
      <c r="A338" s="145" t="s">
        <v>108</v>
      </c>
      <c r="B338" s="144" t="s">
        <v>769</v>
      </c>
      <c r="C338" s="144" t="s">
        <v>788</v>
      </c>
      <c r="D338" s="144" t="s">
        <v>789</v>
      </c>
      <c r="E338" s="147" t="str">
        <f t="shared" si="5"/>
        <v>46.14  Деятельность агентов по оптовой торговле машинами, промышленным оборудованием, судами и летательными аппаратами</v>
      </c>
    </row>
    <row r="339" spans="1:5" ht="15.75" customHeight="1" x14ac:dyDescent="0.3">
      <c r="A339" s="145" t="s">
        <v>108</v>
      </c>
      <c r="B339" s="144" t="s">
        <v>769</v>
      </c>
      <c r="C339" s="144" t="s">
        <v>790</v>
      </c>
      <c r="D339" s="144" t="s">
        <v>791</v>
      </c>
      <c r="E339" s="147" t="str">
        <f t="shared" si="5"/>
        <v>46.15  Деятельность агентов по оптовой торговле мебелью, бытовыми товарами, скобяными, ножевыми и прочими металлическими изделиями</v>
      </c>
    </row>
    <row r="340" spans="1:5" ht="15.75" customHeight="1" x14ac:dyDescent="0.3">
      <c r="A340" s="145" t="s">
        <v>108</v>
      </c>
      <c r="B340" s="144" t="s">
        <v>769</v>
      </c>
      <c r="C340" s="144" t="s">
        <v>792</v>
      </c>
      <c r="D340" s="144" t="s">
        <v>793</v>
      </c>
      <c r="E340" s="147" t="str">
        <f t="shared" si="5"/>
        <v>46.16  Деятельность агентов по оптовой торговле текстильными изделиями, одеждой, обувью, изделиями из кожи и меха</v>
      </c>
    </row>
    <row r="341" spans="1:5" ht="15.75" customHeight="1" x14ac:dyDescent="0.3">
      <c r="A341" s="145" t="s">
        <v>108</v>
      </c>
      <c r="B341" s="144" t="s">
        <v>769</v>
      </c>
      <c r="C341" s="144" t="s">
        <v>794</v>
      </c>
      <c r="D341" s="144" t="s">
        <v>795</v>
      </c>
      <c r="E341" s="147" t="str">
        <f t="shared" si="5"/>
        <v>46.17  Деятельность агентов по оптовой торговле пищевыми продуктами, напитками и табачными изделиями</v>
      </c>
    </row>
    <row r="342" spans="1:5" ht="15.75" customHeight="1" x14ac:dyDescent="0.3">
      <c r="A342" s="145" t="s">
        <v>108</v>
      </c>
      <c r="B342" s="144" t="s">
        <v>769</v>
      </c>
      <c r="C342" s="144" t="s">
        <v>796</v>
      </c>
      <c r="D342" s="144" t="s">
        <v>797</v>
      </c>
      <c r="E342" s="147" t="str">
        <f t="shared" si="5"/>
        <v>46.18  Деятельность агентов, специализирующихся на оптовой торговле прочими отдельными видами товаров</v>
      </c>
    </row>
    <row r="343" spans="1:5" ht="15.75" customHeight="1" x14ac:dyDescent="0.3">
      <c r="A343" s="145" t="s">
        <v>108</v>
      </c>
      <c r="B343" s="144" t="s">
        <v>769</v>
      </c>
      <c r="C343" s="144" t="s">
        <v>798</v>
      </c>
      <c r="D343" s="144" t="s">
        <v>799</v>
      </c>
      <c r="E343" s="147" t="str">
        <f t="shared" si="5"/>
        <v>46.19  Деятельность агентов по оптовой торговле универсальным ассортиментом товаров</v>
      </c>
    </row>
    <row r="344" spans="1:5" ht="15.75" customHeight="1" x14ac:dyDescent="0.3">
      <c r="A344" s="145" t="s">
        <v>108</v>
      </c>
      <c r="B344" s="144" t="s">
        <v>769</v>
      </c>
      <c r="C344" s="144" t="s">
        <v>800</v>
      </c>
      <c r="D344" s="144" t="s">
        <v>801</v>
      </c>
      <c r="E344" s="147" t="str">
        <f t="shared" si="5"/>
        <v>46.21  Торговля оптовая зерном, необработанным табаком, семенами и кормами для сельскохозяйственных животных</v>
      </c>
    </row>
    <row r="345" spans="1:5" ht="15.75" customHeight="1" x14ac:dyDescent="0.3">
      <c r="A345" s="145" t="s">
        <v>108</v>
      </c>
      <c r="B345" s="144" t="s">
        <v>769</v>
      </c>
      <c r="C345" s="144" t="s">
        <v>802</v>
      </c>
      <c r="D345" s="144" t="s">
        <v>803</v>
      </c>
      <c r="E345" s="147" t="str">
        <f t="shared" si="5"/>
        <v>46.22  Торговля оптовая цветами и растениями</v>
      </c>
    </row>
    <row r="346" spans="1:5" ht="15.75" customHeight="1" x14ac:dyDescent="0.3">
      <c r="A346" s="145" t="s">
        <v>108</v>
      </c>
      <c r="B346" s="144" t="s">
        <v>769</v>
      </c>
      <c r="C346" s="144" t="s">
        <v>804</v>
      </c>
      <c r="D346" s="144" t="s">
        <v>805</v>
      </c>
      <c r="E346" s="147" t="str">
        <f t="shared" si="5"/>
        <v>46.23  Торговля оптовая живыми животными</v>
      </c>
    </row>
    <row r="347" spans="1:5" ht="15.75" customHeight="1" x14ac:dyDescent="0.3">
      <c r="A347" s="145" t="s">
        <v>108</v>
      </c>
      <c r="B347" s="144" t="s">
        <v>769</v>
      </c>
      <c r="C347" s="144" t="s">
        <v>806</v>
      </c>
      <c r="D347" s="144" t="s">
        <v>807</v>
      </c>
      <c r="E347" s="147" t="str">
        <f t="shared" si="5"/>
        <v>46.24  Торговля оптовая шкурами и кожей</v>
      </c>
    </row>
    <row r="348" spans="1:5" ht="15.75" customHeight="1" x14ac:dyDescent="0.3">
      <c r="A348" s="145" t="s">
        <v>108</v>
      </c>
      <c r="B348" s="144" t="s">
        <v>769</v>
      </c>
      <c r="C348" s="144" t="s">
        <v>808</v>
      </c>
      <c r="D348" s="144" t="s">
        <v>809</v>
      </c>
      <c r="E348" s="147" t="str">
        <f t="shared" si="5"/>
        <v>46.31  Торговля оптовая фруктами и овощами</v>
      </c>
    </row>
    <row r="349" spans="1:5" ht="15.75" customHeight="1" x14ac:dyDescent="0.3">
      <c r="A349" s="145" t="s">
        <v>108</v>
      </c>
      <c r="B349" s="144" t="s">
        <v>769</v>
      </c>
      <c r="C349" s="144" t="s">
        <v>810</v>
      </c>
      <c r="D349" s="144" t="s">
        <v>811</v>
      </c>
      <c r="E349" s="147" t="str">
        <f t="shared" si="5"/>
        <v>46.32  Торговля оптовая мясом и мясными продуктами</v>
      </c>
    </row>
    <row r="350" spans="1:5" ht="15.75" customHeight="1" x14ac:dyDescent="0.3">
      <c r="A350" s="145" t="s">
        <v>108</v>
      </c>
      <c r="B350" s="144" t="s">
        <v>769</v>
      </c>
      <c r="C350" s="144" t="s">
        <v>812</v>
      </c>
      <c r="D350" s="144" t="s">
        <v>813</v>
      </c>
      <c r="E350" s="147" t="str">
        <f t="shared" si="5"/>
        <v>46.33  Торговля оптовая молочными продуктами, яйцами и пищевыми маслами и жирами</v>
      </c>
    </row>
    <row r="351" spans="1:5" ht="15.75" customHeight="1" x14ac:dyDescent="0.3">
      <c r="A351" s="145" t="s">
        <v>108</v>
      </c>
      <c r="B351" s="144" t="s">
        <v>769</v>
      </c>
      <c r="C351" s="144" t="s">
        <v>814</v>
      </c>
      <c r="D351" s="144" t="s">
        <v>815</v>
      </c>
      <c r="E351" s="147" t="str">
        <f t="shared" si="5"/>
        <v>46.34  Торговля оптовая напитками</v>
      </c>
    </row>
    <row r="352" spans="1:5" ht="15.75" customHeight="1" x14ac:dyDescent="0.3">
      <c r="A352" s="145" t="s">
        <v>108</v>
      </c>
      <c r="B352" s="144" t="s">
        <v>769</v>
      </c>
      <c r="C352" s="144" t="s">
        <v>816</v>
      </c>
      <c r="D352" s="144" t="s">
        <v>817</v>
      </c>
      <c r="E352" s="147" t="str">
        <f t="shared" si="5"/>
        <v>46.35  Торговля оптовая табачными изделиями</v>
      </c>
    </row>
    <row r="353" spans="1:5" ht="15.75" customHeight="1" x14ac:dyDescent="0.3">
      <c r="A353" s="145" t="s">
        <v>108</v>
      </c>
      <c r="B353" s="144" t="s">
        <v>769</v>
      </c>
      <c r="C353" s="144" t="s">
        <v>818</v>
      </c>
      <c r="D353" s="144" t="s">
        <v>819</v>
      </c>
      <c r="E353" s="147" t="str">
        <f t="shared" si="5"/>
        <v>46.36  Торговля оптовая сахаром, шоколадом и сахаристыми кондитерскими изделиями</v>
      </c>
    </row>
    <row r="354" spans="1:5" ht="15.75" customHeight="1" x14ac:dyDescent="0.3">
      <c r="A354" s="145" t="s">
        <v>108</v>
      </c>
      <c r="B354" s="144" t="s">
        <v>769</v>
      </c>
      <c r="C354" s="144" t="s">
        <v>820</v>
      </c>
      <c r="D354" s="144" t="s">
        <v>821</v>
      </c>
      <c r="E354" s="147" t="str">
        <f t="shared" si="5"/>
        <v>46.37  Торговля оптовая кофе, чаем, какао и пряностями</v>
      </c>
    </row>
    <row r="355" spans="1:5" ht="15.75" customHeight="1" x14ac:dyDescent="0.3">
      <c r="A355" s="145" t="s">
        <v>108</v>
      </c>
      <c r="B355" s="144" t="s">
        <v>769</v>
      </c>
      <c r="C355" s="144" t="s">
        <v>822</v>
      </c>
      <c r="D355" s="144" t="s">
        <v>823</v>
      </c>
      <c r="E355" s="147" t="str">
        <f t="shared" si="5"/>
        <v>46.38  Торговля оптовая прочими пищевыми продуктами, включая рыбу, ракообразных и моллюсков</v>
      </c>
    </row>
    <row r="356" spans="1:5" ht="15.75" customHeight="1" x14ac:dyDescent="0.3">
      <c r="A356" s="145" t="s">
        <v>108</v>
      </c>
      <c r="B356" s="144" t="s">
        <v>769</v>
      </c>
      <c r="C356" s="144" t="s">
        <v>824</v>
      </c>
      <c r="D356" s="144" t="s">
        <v>825</v>
      </c>
      <c r="E356" s="147" t="str">
        <f t="shared" si="5"/>
        <v>46.39  Торговля оптовая неспециализированная пищевыми продуктами, напитками и табачными изделиями</v>
      </c>
    </row>
    <row r="357" spans="1:5" ht="15.75" customHeight="1" x14ac:dyDescent="0.3">
      <c r="A357" s="145" t="s">
        <v>108</v>
      </c>
      <c r="B357" s="144" t="s">
        <v>769</v>
      </c>
      <c r="C357" s="144" t="s">
        <v>826</v>
      </c>
      <c r="D357" s="144" t="s">
        <v>827</v>
      </c>
      <c r="E357" s="147" t="str">
        <f t="shared" si="5"/>
        <v>46.41  Торговля оптовая текстильными изделиями</v>
      </c>
    </row>
    <row r="358" spans="1:5" ht="15.75" customHeight="1" x14ac:dyDescent="0.3">
      <c r="A358" s="145" t="s">
        <v>108</v>
      </c>
      <c r="B358" s="144" t="s">
        <v>769</v>
      </c>
      <c r="C358" s="144" t="s">
        <v>828</v>
      </c>
      <c r="D358" s="144" t="s">
        <v>829</v>
      </c>
      <c r="E358" s="147" t="str">
        <f t="shared" si="5"/>
        <v>46.42  Торговля оптовая одеждой и обувью</v>
      </c>
    </row>
    <row r="359" spans="1:5" ht="15.75" customHeight="1" x14ac:dyDescent="0.3">
      <c r="A359" s="145" t="s">
        <v>108</v>
      </c>
      <c r="B359" s="144" t="s">
        <v>769</v>
      </c>
      <c r="C359" s="144" t="s">
        <v>830</v>
      </c>
      <c r="D359" s="144" t="s">
        <v>831</v>
      </c>
      <c r="E359" s="147" t="str">
        <f t="shared" si="5"/>
        <v>46.43  Торговля оптовая бытовыми электротоварами</v>
      </c>
    </row>
    <row r="360" spans="1:5" ht="15.75" customHeight="1" x14ac:dyDescent="0.3">
      <c r="A360" s="145" t="s">
        <v>108</v>
      </c>
      <c r="B360" s="144" t="s">
        <v>769</v>
      </c>
      <c r="C360" s="144" t="s">
        <v>832</v>
      </c>
      <c r="D360" s="144" t="s">
        <v>833</v>
      </c>
      <c r="E360" s="147" t="str">
        <f t="shared" si="5"/>
        <v>46.44  Торговля оптовая изделиями из керамики и стекла и чистящими средствами</v>
      </c>
    </row>
    <row r="361" spans="1:5" ht="15.75" customHeight="1" x14ac:dyDescent="0.3">
      <c r="A361" s="145" t="s">
        <v>108</v>
      </c>
      <c r="B361" s="144" t="s">
        <v>769</v>
      </c>
      <c r="C361" s="144" t="s">
        <v>834</v>
      </c>
      <c r="D361" s="144" t="s">
        <v>835</v>
      </c>
      <c r="E361" s="147" t="str">
        <f t="shared" si="5"/>
        <v>46.45  Торговля оптовая парфюмерными и косметическими товарами</v>
      </c>
    </row>
    <row r="362" spans="1:5" ht="15.75" customHeight="1" x14ac:dyDescent="0.3">
      <c r="A362" s="145" t="s">
        <v>108</v>
      </c>
      <c r="B362" s="144" t="s">
        <v>769</v>
      </c>
      <c r="C362" s="144" t="s">
        <v>836</v>
      </c>
      <c r="D362" s="144" t="s">
        <v>837</v>
      </c>
      <c r="E362" s="147" t="str">
        <f t="shared" si="5"/>
        <v>46.46  Торговля оптовая фармацевтической продукцией</v>
      </c>
    </row>
    <row r="363" spans="1:5" ht="15.75" customHeight="1" x14ac:dyDescent="0.3">
      <c r="A363" s="145" t="s">
        <v>108</v>
      </c>
      <c r="B363" s="144" t="s">
        <v>769</v>
      </c>
      <c r="C363" s="144" t="s">
        <v>838</v>
      </c>
      <c r="D363" s="144" t="s">
        <v>839</v>
      </c>
      <c r="E363" s="147" t="str">
        <f t="shared" si="5"/>
        <v>46.47  Торговля оптовая мебелью, коврами и осветительным оборудованием</v>
      </c>
    </row>
    <row r="364" spans="1:5" ht="15.75" customHeight="1" x14ac:dyDescent="0.3">
      <c r="A364" s="145" t="s">
        <v>108</v>
      </c>
      <c r="B364" s="144" t="s">
        <v>769</v>
      </c>
      <c r="C364" s="144" t="s">
        <v>840</v>
      </c>
      <c r="D364" s="144" t="s">
        <v>841</v>
      </c>
      <c r="E364" s="147" t="str">
        <f t="shared" si="5"/>
        <v>46.48  Торговля оптовая часами и ювелирными изделиями</v>
      </c>
    </row>
    <row r="365" spans="1:5" ht="15.75" customHeight="1" x14ac:dyDescent="0.3">
      <c r="A365" s="145" t="s">
        <v>108</v>
      </c>
      <c r="B365" s="144" t="s">
        <v>769</v>
      </c>
      <c r="C365" s="144" t="s">
        <v>842</v>
      </c>
      <c r="D365" s="144" t="s">
        <v>843</v>
      </c>
      <c r="E365" s="147" t="str">
        <f t="shared" si="5"/>
        <v>46.49  Торговля оптовая прочими бытовыми товарами</v>
      </c>
    </row>
    <row r="366" spans="1:5" ht="15.75" customHeight="1" x14ac:dyDescent="0.3">
      <c r="A366" s="145" t="s">
        <v>108</v>
      </c>
      <c r="B366" s="144" t="s">
        <v>769</v>
      </c>
      <c r="C366" s="144" t="s">
        <v>844</v>
      </c>
      <c r="D366" s="144" t="s">
        <v>845</v>
      </c>
      <c r="E366" s="147" t="str">
        <f t="shared" si="5"/>
        <v>46.51  Торговля оптовая компьютерами, периферийными устройствами к компьютерам и программным обеспечением</v>
      </c>
    </row>
    <row r="367" spans="1:5" ht="15.75" customHeight="1" x14ac:dyDescent="0.3">
      <c r="A367" s="145" t="s">
        <v>108</v>
      </c>
      <c r="B367" s="144" t="s">
        <v>769</v>
      </c>
      <c r="C367" s="146" t="s">
        <v>846</v>
      </c>
      <c r="D367" s="144" t="s">
        <v>847</v>
      </c>
      <c r="E367" s="147" t="str">
        <f t="shared" si="5"/>
        <v>46.52  Торговля оптовая электронным и телекоммуникационным оборудованием и его запасными частями</v>
      </c>
    </row>
    <row r="368" spans="1:5" ht="15.75" customHeight="1" x14ac:dyDescent="0.3">
      <c r="A368" s="145" t="s">
        <v>108</v>
      </c>
      <c r="B368" s="144" t="s">
        <v>769</v>
      </c>
      <c r="C368" s="144" t="s">
        <v>848</v>
      </c>
      <c r="D368" s="144" t="s">
        <v>849</v>
      </c>
      <c r="E368" s="147" t="str">
        <f t="shared" si="5"/>
        <v>46.61  Торговля оптовая машинами, оборудованием и инструментами для сельского хозяйства</v>
      </c>
    </row>
    <row r="369" spans="1:5" ht="15.75" customHeight="1" x14ac:dyDescent="0.3">
      <c r="A369" s="145" t="s">
        <v>108</v>
      </c>
      <c r="B369" s="144" t="s">
        <v>769</v>
      </c>
      <c r="C369" s="144" t="s">
        <v>850</v>
      </c>
      <c r="D369" s="144" t="s">
        <v>851</v>
      </c>
      <c r="E369" s="147" t="str">
        <f t="shared" si="5"/>
        <v>46.62  Торговля оптовая станками</v>
      </c>
    </row>
    <row r="370" spans="1:5" ht="15.75" customHeight="1" x14ac:dyDescent="0.3">
      <c r="A370" s="145" t="s">
        <v>108</v>
      </c>
      <c r="B370" s="144" t="s">
        <v>769</v>
      </c>
      <c r="C370" s="144" t="s">
        <v>852</v>
      </c>
      <c r="D370" s="144" t="s">
        <v>853</v>
      </c>
      <c r="E370" s="147" t="str">
        <f t="shared" si="5"/>
        <v>46.63  Торговля оптовая машинами и оборудованием для добычи полезных ископаемых и строительства</v>
      </c>
    </row>
    <row r="371" spans="1:5" ht="15.75" customHeight="1" x14ac:dyDescent="0.3">
      <c r="A371" s="145" t="s">
        <v>108</v>
      </c>
      <c r="B371" s="144" t="s">
        <v>769</v>
      </c>
      <c r="C371" s="144" t="s">
        <v>854</v>
      </c>
      <c r="D371" s="144" t="s">
        <v>855</v>
      </c>
      <c r="E371" s="147" t="str">
        <f t="shared" si="5"/>
        <v>46.64  Торговля оптовая машинами и оборудованием для текстильного, швейного и трикотажного производств</v>
      </c>
    </row>
    <row r="372" spans="1:5" ht="15.75" customHeight="1" x14ac:dyDescent="0.3">
      <c r="A372" s="145" t="s">
        <v>108</v>
      </c>
      <c r="B372" s="144" t="s">
        <v>769</v>
      </c>
      <c r="C372" s="144" t="s">
        <v>856</v>
      </c>
      <c r="D372" s="144" t="s">
        <v>857</v>
      </c>
      <c r="E372" s="147" t="str">
        <f t="shared" si="5"/>
        <v>46.65  Торговля оптовая офисной мебелью</v>
      </c>
    </row>
    <row r="373" spans="1:5" ht="15.75" customHeight="1" x14ac:dyDescent="0.3">
      <c r="A373" s="145" t="s">
        <v>108</v>
      </c>
      <c r="B373" s="144" t="s">
        <v>769</v>
      </c>
      <c r="C373" s="146" t="s">
        <v>858</v>
      </c>
      <c r="D373" s="144" t="s">
        <v>859</v>
      </c>
      <c r="E373" s="147" t="str">
        <f t="shared" si="5"/>
        <v>46.66  Торговля оптовая прочей офисной техникой и оборудованием</v>
      </c>
    </row>
    <row r="374" spans="1:5" ht="15.75" customHeight="1" x14ac:dyDescent="0.3">
      <c r="A374" s="145" t="s">
        <v>108</v>
      </c>
      <c r="B374" s="144" t="s">
        <v>769</v>
      </c>
      <c r="C374" s="144" t="s">
        <v>860</v>
      </c>
      <c r="D374" s="144" t="s">
        <v>861</v>
      </c>
      <c r="E374" s="147" t="str">
        <f t="shared" si="5"/>
        <v>46.69  Торговля оптовая прочими машинами и оборудованием</v>
      </c>
    </row>
    <row r="375" spans="1:5" ht="15.75" customHeight="1" x14ac:dyDescent="0.3">
      <c r="A375" s="145" t="s">
        <v>108</v>
      </c>
      <c r="B375" s="144" t="s">
        <v>769</v>
      </c>
      <c r="C375" s="144" t="s">
        <v>862</v>
      </c>
      <c r="D375" s="144" t="s">
        <v>863</v>
      </c>
      <c r="E375" s="147" t="str">
        <f t="shared" si="5"/>
        <v>46.71  Торговля оптовая твердым, жидким и газообразным топливом и подобными продуктами</v>
      </c>
    </row>
    <row r="376" spans="1:5" ht="15.75" customHeight="1" x14ac:dyDescent="0.3">
      <c r="A376" s="145" t="s">
        <v>108</v>
      </c>
      <c r="B376" s="144" t="s">
        <v>769</v>
      </c>
      <c r="C376" s="144" t="s">
        <v>864</v>
      </c>
      <c r="D376" s="144" t="s">
        <v>865</v>
      </c>
      <c r="E376" s="147" t="str">
        <f t="shared" si="5"/>
        <v>46.72  Торговля оптовая металлами и металлическими рудами</v>
      </c>
    </row>
    <row r="377" spans="1:5" ht="15.75" customHeight="1" x14ac:dyDescent="0.3">
      <c r="A377" s="145" t="s">
        <v>108</v>
      </c>
      <c r="B377" s="144" t="s">
        <v>769</v>
      </c>
      <c r="C377" s="144" t="s">
        <v>866</v>
      </c>
      <c r="D377" s="144" t="s">
        <v>867</v>
      </c>
      <c r="E377" s="147" t="str">
        <f t="shared" si="5"/>
        <v>46.73  Торговля оптовая лесоматериалами, строительными материалами и санитарно-техническим оборудованием</v>
      </c>
    </row>
    <row r="378" spans="1:5" ht="15.75" customHeight="1" x14ac:dyDescent="0.3">
      <c r="A378" s="145" t="s">
        <v>108</v>
      </c>
      <c r="B378" s="144" t="s">
        <v>769</v>
      </c>
      <c r="C378" s="144" t="s">
        <v>868</v>
      </c>
      <c r="D378" s="144" t="s">
        <v>869</v>
      </c>
      <c r="E378" s="147" t="str">
        <f t="shared" si="5"/>
        <v>46.74  Торговля оптовая скобяными изделиями, водопроводным и отопительным оборудованием и принадлежностями</v>
      </c>
    </row>
    <row r="379" spans="1:5" ht="15.75" customHeight="1" x14ac:dyDescent="0.3">
      <c r="A379" s="145" t="s">
        <v>108</v>
      </c>
      <c r="B379" s="144" t="s">
        <v>769</v>
      </c>
      <c r="C379" s="144" t="s">
        <v>870</v>
      </c>
      <c r="D379" s="144" t="s">
        <v>871</v>
      </c>
      <c r="E379" s="147" t="str">
        <f t="shared" si="5"/>
        <v>46.75  Торговля оптовая химическими продуктами</v>
      </c>
    </row>
    <row r="380" spans="1:5" ht="15.75" customHeight="1" x14ac:dyDescent="0.3">
      <c r="A380" s="145" t="s">
        <v>108</v>
      </c>
      <c r="B380" s="144" t="s">
        <v>769</v>
      </c>
      <c r="C380" s="144" t="s">
        <v>872</v>
      </c>
      <c r="D380" s="144" t="s">
        <v>873</v>
      </c>
      <c r="E380" s="147" t="str">
        <f t="shared" si="5"/>
        <v>46.76  Торговля оптовая прочими промежуточными продуктами</v>
      </c>
    </row>
    <row r="381" spans="1:5" ht="15.75" customHeight="1" x14ac:dyDescent="0.3">
      <c r="A381" s="145" t="s">
        <v>108</v>
      </c>
      <c r="B381" s="144" t="s">
        <v>769</v>
      </c>
      <c r="C381" s="144" t="s">
        <v>874</v>
      </c>
      <c r="D381" s="144" t="s">
        <v>875</v>
      </c>
      <c r="E381" s="147" t="str">
        <f t="shared" si="5"/>
        <v>46.77  Торговля оптовая отходами и ломом</v>
      </c>
    </row>
    <row r="382" spans="1:5" ht="15.75" customHeight="1" x14ac:dyDescent="0.3">
      <c r="A382" s="145" t="s">
        <v>108</v>
      </c>
      <c r="B382" s="144" t="s">
        <v>769</v>
      </c>
      <c r="C382" s="144" t="s">
        <v>876</v>
      </c>
      <c r="D382" s="144" t="s">
        <v>877</v>
      </c>
      <c r="E382" s="147" t="str">
        <f t="shared" si="5"/>
        <v>46.90  Торговля оптовая неспециализированная</v>
      </c>
    </row>
    <row r="383" spans="1:5" ht="15.75" customHeight="1" x14ac:dyDescent="0.3">
      <c r="A383" s="145" t="s">
        <v>108</v>
      </c>
      <c r="B383" s="144" t="s">
        <v>769</v>
      </c>
      <c r="C383" s="144" t="s">
        <v>878</v>
      </c>
      <c r="D383" s="144" t="s">
        <v>879</v>
      </c>
      <c r="E383" s="147" t="str">
        <f t="shared" si="5"/>
        <v>47.11  Торговля розничная преимущественно пищевыми продуктами, включая напитки, и табачными изделиями в неспециализированных магазинах</v>
      </c>
    </row>
    <row r="384" spans="1:5" ht="15.75" customHeight="1" x14ac:dyDescent="0.3">
      <c r="A384" s="145" t="s">
        <v>108</v>
      </c>
      <c r="B384" s="144" t="s">
        <v>769</v>
      </c>
      <c r="C384" s="144" t="s">
        <v>880</v>
      </c>
      <c r="D384" s="144" t="s">
        <v>881</v>
      </c>
      <c r="E384" s="147" t="str">
        <f t="shared" si="5"/>
        <v>47.19  Торговля розничная прочая в неспециализированных магазинах</v>
      </c>
    </row>
    <row r="385" spans="1:5" ht="15.75" customHeight="1" x14ac:dyDescent="0.3">
      <c r="A385" s="145" t="s">
        <v>108</v>
      </c>
      <c r="B385" s="144" t="s">
        <v>769</v>
      </c>
      <c r="C385" s="144" t="s">
        <v>882</v>
      </c>
      <c r="D385" s="144" t="s">
        <v>883</v>
      </c>
      <c r="E385" s="147" t="str">
        <f t="shared" si="5"/>
        <v>47.21  Торговля розничная фруктами и овощами в специализированных магазинах</v>
      </c>
    </row>
    <row r="386" spans="1:5" ht="15.75" customHeight="1" x14ac:dyDescent="0.3">
      <c r="A386" s="145" t="s">
        <v>108</v>
      </c>
      <c r="B386" s="144" t="s">
        <v>769</v>
      </c>
      <c r="C386" s="144" t="s">
        <v>884</v>
      </c>
      <c r="D386" s="144" t="s">
        <v>885</v>
      </c>
      <c r="E386" s="147" t="str">
        <f t="shared" si="5"/>
        <v>47.22  Торговля розничная мясом и мясными продуктами в специализированных магазинах</v>
      </c>
    </row>
    <row r="387" spans="1:5" ht="15.75" customHeight="1" x14ac:dyDescent="0.3">
      <c r="A387" s="145" t="s">
        <v>108</v>
      </c>
      <c r="B387" s="144" t="s">
        <v>769</v>
      </c>
      <c r="C387" s="144" t="s">
        <v>886</v>
      </c>
      <c r="D387" s="144" t="s">
        <v>887</v>
      </c>
      <c r="E387" s="147" t="str">
        <f t="shared" ref="E387:E450" si="6">CONCATENATE(C387,A387,D387)</f>
        <v>47.23  Торговля розничная рыбой, ракообразными и моллюсками в специализированных магазинах</v>
      </c>
    </row>
    <row r="388" spans="1:5" ht="15.75" customHeight="1" x14ac:dyDescent="0.3">
      <c r="A388" s="145" t="s">
        <v>108</v>
      </c>
      <c r="B388" s="144" t="s">
        <v>769</v>
      </c>
      <c r="C388" s="144" t="s">
        <v>888</v>
      </c>
      <c r="D388" s="144" t="s">
        <v>889</v>
      </c>
      <c r="E388" s="147" t="str">
        <f t="shared" si="6"/>
        <v>47.24  Торговля розничная хлебом и хлебобулочными изделиями и кондитерскими изделиями в специализированных магазинах</v>
      </c>
    </row>
    <row r="389" spans="1:5" ht="15.75" customHeight="1" x14ac:dyDescent="0.3">
      <c r="A389" s="145" t="s">
        <v>108</v>
      </c>
      <c r="B389" s="144" t="s">
        <v>769</v>
      </c>
      <c r="C389" s="144" t="s">
        <v>890</v>
      </c>
      <c r="D389" s="144" t="s">
        <v>891</v>
      </c>
      <c r="E389" s="147" t="str">
        <f t="shared" si="6"/>
        <v>47.25  Торговля розничная напитками в специализированных магазинах</v>
      </c>
    </row>
    <row r="390" spans="1:5" ht="15.75" customHeight="1" x14ac:dyDescent="0.3">
      <c r="A390" s="145" t="s">
        <v>108</v>
      </c>
      <c r="B390" s="144" t="s">
        <v>769</v>
      </c>
      <c r="C390" s="144" t="s">
        <v>892</v>
      </c>
      <c r="D390" s="144" t="s">
        <v>893</v>
      </c>
      <c r="E390" s="147" t="str">
        <f t="shared" si="6"/>
        <v>47.26  Торговля розничная табачными изделиями в специализированных магазинах</v>
      </c>
    </row>
    <row r="391" spans="1:5" ht="15.75" customHeight="1" x14ac:dyDescent="0.3">
      <c r="A391" s="145" t="s">
        <v>108</v>
      </c>
      <c r="B391" s="144" t="s">
        <v>769</v>
      </c>
      <c r="C391" s="144" t="s">
        <v>894</v>
      </c>
      <c r="D391" s="144" t="s">
        <v>895</v>
      </c>
      <c r="E391" s="147" t="str">
        <f t="shared" si="6"/>
        <v>47.29  Торговля розничная прочими пищевыми продуктами в специализированных магазинах</v>
      </c>
    </row>
    <row r="392" spans="1:5" ht="15.75" customHeight="1" x14ac:dyDescent="0.3">
      <c r="A392" s="145" t="s">
        <v>108</v>
      </c>
      <c r="B392" s="144" t="s">
        <v>769</v>
      </c>
      <c r="C392" s="144" t="s">
        <v>896</v>
      </c>
      <c r="D392" s="144" t="s">
        <v>897</v>
      </c>
      <c r="E392" s="147" t="str">
        <f t="shared" si="6"/>
        <v>47.30  Торговля розничная моторным топливом в специализированных магазинах</v>
      </c>
    </row>
    <row r="393" spans="1:5" ht="15.75" customHeight="1" x14ac:dyDescent="0.3">
      <c r="A393" s="145" t="s">
        <v>108</v>
      </c>
      <c r="B393" s="144" t="s">
        <v>769</v>
      </c>
      <c r="C393" s="144" t="s">
        <v>898</v>
      </c>
      <c r="D393" s="144" t="s">
        <v>899</v>
      </c>
      <c r="E393" s="147" t="str">
        <f t="shared" si="6"/>
        <v>47.41  Торговля розничная компьютерами, периферийными устройствами к ним и программным обеспечением в специализированных магазинах</v>
      </c>
    </row>
    <row r="394" spans="1:5" ht="15.75" customHeight="1" x14ac:dyDescent="0.3">
      <c r="A394" s="145" t="s">
        <v>108</v>
      </c>
      <c r="B394" s="144" t="s">
        <v>769</v>
      </c>
      <c r="C394" s="146" t="s">
        <v>900</v>
      </c>
      <c r="D394" s="144" t="s">
        <v>901</v>
      </c>
      <c r="E394" s="147" t="str">
        <f t="shared" si="6"/>
        <v>47.42  Торговля розничная телекоммуникационным оборудованием, включая розничную торговлю мобильными телефонами, в специализированных магазинах</v>
      </c>
    </row>
    <row r="395" spans="1:5" ht="15.75" customHeight="1" x14ac:dyDescent="0.3">
      <c r="A395" s="145" t="s">
        <v>108</v>
      </c>
      <c r="B395" s="144" t="s">
        <v>769</v>
      </c>
      <c r="C395" s="144" t="s">
        <v>902</v>
      </c>
      <c r="D395" s="144" t="s">
        <v>903</v>
      </c>
      <c r="E395" s="147" t="str">
        <f t="shared" si="6"/>
        <v>47.43  Торговля розничная аудио- и видеотехникой в специализированных магазинах</v>
      </c>
    </row>
    <row r="396" spans="1:5" ht="15.75" customHeight="1" x14ac:dyDescent="0.3">
      <c r="A396" s="145" t="s">
        <v>108</v>
      </c>
      <c r="B396" s="144" t="s">
        <v>769</v>
      </c>
      <c r="C396" s="144" t="s">
        <v>904</v>
      </c>
      <c r="D396" s="144" t="s">
        <v>905</v>
      </c>
      <c r="E396" s="147" t="str">
        <f t="shared" si="6"/>
        <v>47.51  Торговля розничная текстильными изделиями в специализированных магазинах</v>
      </c>
    </row>
    <row r="397" spans="1:5" ht="15.75" customHeight="1" x14ac:dyDescent="0.3">
      <c r="A397" s="145" t="s">
        <v>108</v>
      </c>
      <c r="B397" s="144" t="s">
        <v>769</v>
      </c>
      <c r="C397" s="144" t="s">
        <v>906</v>
      </c>
      <c r="D397" s="144" t="s">
        <v>907</v>
      </c>
      <c r="E397" s="147" t="str">
        <f t="shared" si="6"/>
        <v>47.52  Торговля розничная скобяными изделиями, лакокрасочными материалами и стеклом в специализированных магазинах</v>
      </c>
    </row>
    <row r="398" spans="1:5" ht="15.75" customHeight="1" x14ac:dyDescent="0.3">
      <c r="A398" s="145" t="s">
        <v>108</v>
      </c>
      <c r="B398" s="144" t="s">
        <v>769</v>
      </c>
      <c r="C398" s="144" t="s">
        <v>908</v>
      </c>
      <c r="D398" s="144" t="s">
        <v>909</v>
      </c>
      <c r="E398" s="147" t="str">
        <f t="shared" si="6"/>
        <v>47.53  Торговля розничная коврами, ковровыми изделиями, покрытиями для пола и стен в специализированных магазинах</v>
      </c>
    </row>
    <row r="399" spans="1:5" ht="15.75" customHeight="1" x14ac:dyDescent="0.3">
      <c r="A399" s="145" t="s">
        <v>108</v>
      </c>
      <c r="B399" s="144" t="s">
        <v>769</v>
      </c>
      <c r="C399" s="144" t="s">
        <v>910</v>
      </c>
      <c r="D399" s="144" t="s">
        <v>911</v>
      </c>
      <c r="E399" s="147" t="str">
        <f t="shared" si="6"/>
        <v>47.54  Торговля розничная бытовыми электротоварами в специализированных магазинах</v>
      </c>
    </row>
    <row r="400" spans="1:5" ht="15.75" customHeight="1" x14ac:dyDescent="0.3">
      <c r="A400" s="145" t="s">
        <v>108</v>
      </c>
      <c r="B400" s="144" t="s">
        <v>769</v>
      </c>
      <c r="C400" s="144" t="s">
        <v>912</v>
      </c>
      <c r="D400" s="144" t="s">
        <v>913</v>
      </c>
      <c r="E400" s="147" t="str">
        <f t="shared" si="6"/>
        <v>47.59  Торговля розничная мебелью, осветительными приборами и прочими бытовыми изделиями в специализированных магазинах</v>
      </c>
    </row>
    <row r="401" spans="1:5" ht="15.75" customHeight="1" x14ac:dyDescent="0.3">
      <c r="A401" s="145" t="s">
        <v>108</v>
      </c>
      <c r="B401" s="144" t="s">
        <v>769</v>
      </c>
      <c r="C401" s="144" t="s">
        <v>914</v>
      </c>
      <c r="D401" s="144" t="s">
        <v>915</v>
      </c>
      <c r="E401" s="147" t="str">
        <f t="shared" si="6"/>
        <v>47.61  Торговля розничная книгами в специализированных магазинах</v>
      </c>
    </row>
    <row r="402" spans="1:5" ht="15.75" customHeight="1" x14ac:dyDescent="0.3">
      <c r="A402" s="145" t="s">
        <v>108</v>
      </c>
      <c r="B402" s="144" t="s">
        <v>769</v>
      </c>
      <c r="C402" s="144" t="s">
        <v>916</v>
      </c>
      <c r="D402" s="144" t="s">
        <v>917</v>
      </c>
      <c r="E402" s="147" t="str">
        <f t="shared" si="6"/>
        <v>47.62  Торговля розничная газетами и канцелярскими товарами в специализированных магазинах</v>
      </c>
    </row>
    <row r="403" spans="1:5" ht="15.75" customHeight="1" x14ac:dyDescent="0.3">
      <c r="A403" s="145" t="s">
        <v>108</v>
      </c>
      <c r="B403" s="144" t="s">
        <v>769</v>
      </c>
      <c r="C403" s="144" t="s">
        <v>918</v>
      </c>
      <c r="D403" s="144" t="s">
        <v>919</v>
      </c>
      <c r="E403" s="147" t="str">
        <f t="shared" si="6"/>
        <v>47.63  Торговля розничная музыкальными и видеозаписями в специализированных магазинах</v>
      </c>
    </row>
    <row r="404" spans="1:5" ht="15.75" customHeight="1" x14ac:dyDescent="0.3">
      <c r="A404" s="145" t="s">
        <v>108</v>
      </c>
      <c r="B404" s="144" t="s">
        <v>769</v>
      </c>
      <c r="C404" s="144" t="s">
        <v>920</v>
      </c>
      <c r="D404" s="144" t="s">
        <v>921</v>
      </c>
      <c r="E404" s="147" t="str">
        <f t="shared" si="6"/>
        <v>47.64  Торговля розничная спортивным оборудованием и спортивными товарами в специализированных магазинах</v>
      </c>
    </row>
    <row r="405" spans="1:5" ht="15.75" customHeight="1" x14ac:dyDescent="0.3">
      <c r="A405" s="145" t="s">
        <v>108</v>
      </c>
      <c r="B405" s="144" t="s">
        <v>769</v>
      </c>
      <c r="C405" s="144" t="s">
        <v>922</v>
      </c>
      <c r="D405" s="144" t="s">
        <v>923</v>
      </c>
      <c r="E405" s="147" t="str">
        <f t="shared" si="6"/>
        <v>47.65  Торговля розничная играми и игрушками в специализированных магазинах</v>
      </c>
    </row>
    <row r="406" spans="1:5" ht="15.75" customHeight="1" x14ac:dyDescent="0.3">
      <c r="A406" s="145" t="s">
        <v>108</v>
      </c>
      <c r="B406" s="144" t="s">
        <v>769</v>
      </c>
      <c r="C406" s="144" t="s">
        <v>924</v>
      </c>
      <c r="D406" s="144" t="s">
        <v>925</v>
      </c>
      <c r="E406" s="147" t="str">
        <f t="shared" si="6"/>
        <v>47.71  Торговля розничная одеждой в специализированных магазинах</v>
      </c>
    </row>
    <row r="407" spans="1:5" ht="15.75" customHeight="1" x14ac:dyDescent="0.3">
      <c r="A407" s="145" t="s">
        <v>108</v>
      </c>
      <c r="B407" s="144" t="s">
        <v>769</v>
      </c>
      <c r="C407" s="144" t="s">
        <v>926</v>
      </c>
      <c r="D407" s="144" t="s">
        <v>927</v>
      </c>
      <c r="E407" s="147" t="str">
        <f t="shared" si="6"/>
        <v>47.72  Торговля розничная обувью и изделиями из кожи в специализированных магазинах</v>
      </c>
    </row>
    <row r="408" spans="1:5" ht="15.75" customHeight="1" x14ac:dyDescent="0.3">
      <c r="A408" s="145" t="s">
        <v>108</v>
      </c>
      <c r="B408" s="144" t="s">
        <v>769</v>
      </c>
      <c r="C408" s="144" t="s">
        <v>928</v>
      </c>
      <c r="D408" s="144" t="s">
        <v>929</v>
      </c>
      <c r="E408" s="147" t="str">
        <f t="shared" si="6"/>
        <v>47.73  Торговля розничная лекарственными средствами в специализированных магазинах (аптеках)</v>
      </c>
    </row>
    <row r="409" spans="1:5" ht="15.75" customHeight="1" x14ac:dyDescent="0.3">
      <c r="A409" s="145" t="s">
        <v>108</v>
      </c>
      <c r="B409" s="144" t="s">
        <v>769</v>
      </c>
      <c r="C409" s="144" t="s">
        <v>930</v>
      </c>
      <c r="D409" s="144" t="s">
        <v>931</v>
      </c>
      <c r="E409" s="147" t="str">
        <f t="shared" si="6"/>
        <v>47.74  Торговля розничная изделиями, применяемыми в медицинских целях, ортопедическими изделиями в специализированных магазинах</v>
      </c>
    </row>
    <row r="410" spans="1:5" ht="15.75" customHeight="1" x14ac:dyDescent="0.3">
      <c r="A410" s="145" t="s">
        <v>108</v>
      </c>
      <c r="B410" s="144" t="s">
        <v>769</v>
      </c>
      <c r="C410" s="144" t="s">
        <v>932</v>
      </c>
      <c r="D410" s="144" t="s">
        <v>933</v>
      </c>
      <c r="E410" s="147" t="str">
        <f t="shared" si="6"/>
        <v>47.75  Торговля розничная косметическими и товарами личной гигиены в специализированных магазинах</v>
      </c>
    </row>
    <row r="411" spans="1:5" ht="15.75" customHeight="1" x14ac:dyDescent="0.3">
      <c r="A411" s="145" t="s">
        <v>108</v>
      </c>
      <c r="B411" s="144" t="s">
        <v>769</v>
      </c>
      <c r="C411" s="144" t="s">
        <v>934</v>
      </c>
      <c r="D411" s="144" t="s">
        <v>935</v>
      </c>
      <c r="E411" s="147" t="str">
        <f t="shared" si="6"/>
        <v>47.76  Торговля розничная цветами и другими растениями, семенами, удобрениями, домашними животными и кормами для домашних животных в специализированных магазинах</v>
      </c>
    </row>
    <row r="412" spans="1:5" ht="15.75" customHeight="1" x14ac:dyDescent="0.3">
      <c r="A412" s="145" t="s">
        <v>108</v>
      </c>
      <c r="B412" s="144" t="s">
        <v>769</v>
      </c>
      <c r="C412" s="144" t="s">
        <v>936</v>
      </c>
      <c r="D412" s="144" t="s">
        <v>937</v>
      </c>
      <c r="E412" s="147" t="str">
        <f t="shared" si="6"/>
        <v>47.77  Торговля розничная часами и ювелирными изделиями в специализированных магазинах</v>
      </c>
    </row>
    <row r="413" spans="1:5" ht="15.75" customHeight="1" x14ac:dyDescent="0.3">
      <c r="A413" s="145" t="s">
        <v>108</v>
      </c>
      <c r="B413" s="144" t="s">
        <v>769</v>
      </c>
      <c r="C413" s="144" t="s">
        <v>938</v>
      </c>
      <c r="D413" s="144" t="s">
        <v>939</v>
      </c>
      <c r="E413" s="147" t="str">
        <f t="shared" si="6"/>
        <v>47.78  Торговля розничная прочая в специализированных магазинах</v>
      </c>
    </row>
    <row r="414" spans="1:5" ht="15.75" customHeight="1" x14ac:dyDescent="0.3">
      <c r="A414" s="145" t="s">
        <v>108</v>
      </c>
      <c r="B414" s="144" t="s">
        <v>769</v>
      </c>
      <c r="C414" s="144" t="s">
        <v>940</v>
      </c>
      <c r="D414" s="144" t="s">
        <v>941</v>
      </c>
      <c r="E414" s="147" t="str">
        <f t="shared" si="6"/>
        <v>47.79  Торговля розничная бывшими в употреблении товарами в магазинах</v>
      </c>
    </row>
    <row r="415" spans="1:5" ht="15.75" customHeight="1" x14ac:dyDescent="0.3">
      <c r="A415" s="145" t="s">
        <v>108</v>
      </c>
      <c r="B415" s="144" t="s">
        <v>769</v>
      </c>
      <c r="C415" s="144" t="s">
        <v>942</v>
      </c>
      <c r="D415" s="144" t="s">
        <v>943</v>
      </c>
      <c r="E415" s="147" t="str">
        <f t="shared" si="6"/>
        <v>47.81  Торговля розничная в нестационарных торговых объектах и на рынках пищевыми продуктами, напитками и табачной продукцией</v>
      </c>
    </row>
    <row r="416" spans="1:5" ht="15.75" customHeight="1" x14ac:dyDescent="0.3">
      <c r="A416" s="145" t="s">
        <v>108</v>
      </c>
      <c r="B416" s="144" t="s">
        <v>769</v>
      </c>
      <c r="C416" s="144" t="s">
        <v>944</v>
      </c>
      <c r="D416" s="144" t="s">
        <v>945</v>
      </c>
      <c r="E416" s="147" t="str">
        <f t="shared" si="6"/>
        <v>47.82  Торговля розничная в нестационарных торговых объектах и на рынках текстилем, одеждой и обувью</v>
      </c>
    </row>
    <row r="417" spans="1:5" ht="15.75" customHeight="1" x14ac:dyDescent="0.3">
      <c r="A417" s="145" t="s">
        <v>108</v>
      </c>
      <c r="B417" s="144" t="s">
        <v>769</v>
      </c>
      <c r="C417" s="144" t="s">
        <v>946</v>
      </c>
      <c r="D417" s="144" t="s">
        <v>947</v>
      </c>
      <c r="E417" s="147" t="str">
        <f t="shared" si="6"/>
        <v>47.89  Торговля розничная в нестационарных торговых объектах и на рынках прочими товарами</v>
      </c>
    </row>
    <row r="418" spans="1:5" ht="15.75" customHeight="1" x14ac:dyDescent="0.3">
      <c r="A418" s="145" t="s">
        <v>108</v>
      </c>
      <c r="B418" s="144" t="s">
        <v>769</v>
      </c>
      <c r="C418" s="144" t="s">
        <v>948</v>
      </c>
      <c r="D418" s="144" t="s">
        <v>949</v>
      </c>
      <c r="E418" s="147" t="str">
        <f t="shared" si="6"/>
        <v>47.91  Торговля розничная по почте или по информационно-коммуникационной сети Интернет</v>
      </c>
    </row>
    <row r="419" spans="1:5" ht="15.75" customHeight="1" x14ac:dyDescent="0.3">
      <c r="A419" s="145" t="s">
        <v>108</v>
      </c>
      <c r="B419" s="144" t="s">
        <v>769</v>
      </c>
      <c r="C419" s="144" t="s">
        <v>950</v>
      </c>
      <c r="D419" s="144" t="s">
        <v>951</v>
      </c>
      <c r="E419" s="147" t="str">
        <f t="shared" si="6"/>
        <v>47.99  Торговля розничная прочая вне магазинов, палаток, рынков</v>
      </c>
    </row>
    <row r="420" spans="1:5" ht="12.75" customHeight="1" x14ac:dyDescent="0.3">
      <c r="A420" s="145" t="s">
        <v>108</v>
      </c>
      <c r="B420" s="144" t="s">
        <v>952</v>
      </c>
      <c r="C420" s="144" t="s">
        <v>953</v>
      </c>
      <c r="D420" s="144" t="s">
        <v>954</v>
      </c>
      <c r="E420" s="147" t="str">
        <f t="shared" si="6"/>
        <v>49.10  Деятельность железнодорожного транспорта: междугородные и международные пассажирские перевозки</v>
      </c>
    </row>
    <row r="421" spans="1:5" ht="12.75" customHeight="1" x14ac:dyDescent="0.3">
      <c r="A421" s="145" t="s">
        <v>108</v>
      </c>
      <c r="B421" s="144" t="s">
        <v>952</v>
      </c>
      <c r="C421" s="144" t="s">
        <v>955</v>
      </c>
      <c r="D421" s="144" t="s">
        <v>956</v>
      </c>
      <c r="E421" s="147" t="str">
        <f t="shared" si="6"/>
        <v>49.20  Деятельность железнодорожного транспорта: грузовые перевозки</v>
      </c>
    </row>
    <row r="422" spans="1:5" ht="12.75" customHeight="1" x14ac:dyDescent="0.3">
      <c r="A422" s="145" t="s">
        <v>108</v>
      </c>
      <c r="B422" s="144" t="s">
        <v>952</v>
      </c>
      <c r="C422" s="144" t="s">
        <v>957</v>
      </c>
      <c r="D422" s="144" t="s">
        <v>958</v>
      </c>
      <c r="E422" s="147" t="str">
        <f t="shared" si="6"/>
        <v>49.31  Деятельность сухопутного пассажирского транспорта: внутригородские и пригородные перевозки пассажиров</v>
      </c>
    </row>
    <row r="423" spans="1:5" ht="12.75" customHeight="1" x14ac:dyDescent="0.3">
      <c r="A423" s="145" t="s">
        <v>108</v>
      </c>
      <c r="B423" s="144" t="s">
        <v>952</v>
      </c>
      <c r="C423" s="144" t="s">
        <v>959</v>
      </c>
      <c r="D423" s="144" t="s">
        <v>960</v>
      </c>
      <c r="E423" s="147" t="str">
        <f t="shared" si="6"/>
        <v>49.32  Деятельность такси</v>
      </c>
    </row>
    <row r="424" spans="1:5" ht="12.75" customHeight="1" x14ac:dyDescent="0.3">
      <c r="A424" s="145" t="s">
        <v>108</v>
      </c>
      <c r="B424" s="144" t="s">
        <v>952</v>
      </c>
      <c r="C424" s="144" t="s">
        <v>961</v>
      </c>
      <c r="D424" s="144" t="s">
        <v>962</v>
      </c>
      <c r="E424" s="147" t="str">
        <f t="shared" si="6"/>
        <v>49.39  Деятельность прочего сухопутного пассажирского транспорта, не включенная в другие группировки</v>
      </c>
    </row>
    <row r="425" spans="1:5" ht="12.75" customHeight="1" x14ac:dyDescent="0.3">
      <c r="A425" s="145" t="s">
        <v>108</v>
      </c>
      <c r="B425" s="144" t="s">
        <v>952</v>
      </c>
      <c r="C425" s="144" t="s">
        <v>963</v>
      </c>
      <c r="D425" s="144" t="s">
        <v>964</v>
      </c>
      <c r="E425" s="147" t="str">
        <f t="shared" si="6"/>
        <v>49.41  Деятельность автомобильного грузового транспорта</v>
      </c>
    </row>
    <row r="426" spans="1:5" ht="12.75" customHeight="1" x14ac:dyDescent="0.3">
      <c r="A426" s="145" t="s">
        <v>108</v>
      </c>
      <c r="B426" s="144" t="s">
        <v>952</v>
      </c>
      <c r="C426" s="144" t="s">
        <v>965</v>
      </c>
      <c r="D426" s="144" t="s">
        <v>966</v>
      </c>
      <c r="E426" s="147" t="str">
        <f t="shared" si="6"/>
        <v>49.42  Предоставление услуг по перевозкам</v>
      </c>
    </row>
    <row r="427" spans="1:5" ht="12.75" customHeight="1" x14ac:dyDescent="0.3">
      <c r="A427" s="145" t="s">
        <v>108</v>
      </c>
      <c r="B427" s="144" t="s">
        <v>952</v>
      </c>
      <c r="C427" s="144" t="s">
        <v>967</v>
      </c>
      <c r="D427" s="144" t="s">
        <v>968</v>
      </c>
      <c r="E427" s="147" t="str">
        <f t="shared" si="6"/>
        <v>49.50  Деятельность трубопроводного транспорта</v>
      </c>
    </row>
    <row r="428" spans="1:5" ht="12.75" customHeight="1" x14ac:dyDescent="0.3">
      <c r="A428" s="145" t="s">
        <v>108</v>
      </c>
      <c r="B428" s="144" t="s">
        <v>952</v>
      </c>
      <c r="C428" s="144" t="s">
        <v>969</v>
      </c>
      <c r="D428" s="144" t="s">
        <v>970</v>
      </c>
      <c r="E428" s="147" t="str">
        <f t="shared" si="6"/>
        <v>50.10  Деятельность морского пассажирского транспорта</v>
      </c>
    </row>
    <row r="429" spans="1:5" ht="12.75" customHeight="1" x14ac:dyDescent="0.3">
      <c r="A429" s="145" t="s">
        <v>108</v>
      </c>
      <c r="B429" s="144" t="s">
        <v>952</v>
      </c>
      <c r="C429" s="144" t="s">
        <v>971</v>
      </c>
      <c r="D429" s="144" t="s">
        <v>972</v>
      </c>
      <c r="E429" s="147" t="str">
        <f t="shared" si="6"/>
        <v>50.20  Деятельность морского грузового транспорта</v>
      </c>
    </row>
    <row r="430" spans="1:5" ht="12.75" customHeight="1" x14ac:dyDescent="0.3">
      <c r="A430" s="145" t="s">
        <v>108</v>
      </c>
      <c r="B430" s="144" t="s">
        <v>952</v>
      </c>
      <c r="C430" s="144" t="s">
        <v>973</v>
      </c>
      <c r="D430" s="144" t="s">
        <v>974</v>
      </c>
      <c r="E430" s="147" t="str">
        <f t="shared" si="6"/>
        <v>50.30  Деятельность внутреннего водного пассажирского транспорта</v>
      </c>
    </row>
    <row r="431" spans="1:5" ht="12.75" customHeight="1" x14ac:dyDescent="0.3">
      <c r="A431" s="145" t="s">
        <v>108</v>
      </c>
      <c r="B431" s="144" t="s">
        <v>952</v>
      </c>
      <c r="C431" s="144" t="s">
        <v>975</v>
      </c>
      <c r="D431" s="144" t="s">
        <v>976</v>
      </c>
      <c r="E431" s="147" t="str">
        <f t="shared" si="6"/>
        <v>50.40  Деятельность внутреннего водного грузового транспорта</v>
      </c>
    </row>
    <row r="432" spans="1:5" ht="12.75" customHeight="1" x14ac:dyDescent="0.3">
      <c r="A432" s="145" t="s">
        <v>108</v>
      </c>
      <c r="B432" s="144" t="s">
        <v>952</v>
      </c>
      <c r="C432" s="144" t="s">
        <v>977</v>
      </c>
      <c r="D432" s="144" t="s">
        <v>978</v>
      </c>
      <c r="E432" s="147" t="str">
        <f t="shared" si="6"/>
        <v>51.10  Деятельность пассажирского воздушного транспорта</v>
      </c>
    </row>
    <row r="433" spans="1:5" ht="12.75" customHeight="1" x14ac:dyDescent="0.3">
      <c r="A433" s="145" t="s">
        <v>108</v>
      </c>
      <c r="B433" s="144" t="s">
        <v>952</v>
      </c>
      <c r="C433" s="144" t="s">
        <v>979</v>
      </c>
      <c r="D433" s="144" t="s">
        <v>980</v>
      </c>
      <c r="E433" s="147" t="str">
        <f t="shared" si="6"/>
        <v>51.21  Деятельность грузового воздушного транспорта</v>
      </c>
    </row>
    <row r="434" spans="1:5" ht="12.75" customHeight="1" x14ac:dyDescent="0.3">
      <c r="A434" s="145" t="s">
        <v>108</v>
      </c>
      <c r="B434" s="144" t="s">
        <v>952</v>
      </c>
      <c r="C434" s="144" t="s">
        <v>981</v>
      </c>
      <c r="D434" s="144" t="s">
        <v>982</v>
      </c>
      <c r="E434" s="147" t="str">
        <f t="shared" si="6"/>
        <v>51.22  Деятельность космического транспорта</v>
      </c>
    </row>
    <row r="435" spans="1:5" ht="12.75" customHeight="1" x14ac:dyDescent="0.3">
      <c r="A435" s="145" t="s">
        <v>108</v>
      </c>
      <c r="B435" s="144" t="s">
        <v>952</v>
      </c>
      <c r="C435" s="144" t="s">
        <v>983</v>
      </c>
      <c r="D435" s="144" t="s">
        <v>984</v>
      </c>
      <c r="E435" s="147" t="str">
        <f t="shared" si="6"/>
        <v>52.10  Деятельность по складированию и хранению</v>
      </c>
    </row>
    <row r="436" spans="1:5" ht="12.75" customHeight="1" x14ac:dyDescent="0.3">
      <c r="A436" s="145" t="s">
        <v>108</v>
      </c>
      <c r="B436" s="144" t="s">
        <v>952</v>
      </c>
      <c r="C436" s="144" t="s">
        <v>985</v>
      </c>
      <c r="D436" s="144" t="s">
        <v>986</v>
      </c>
      <c r="E436" s="147" t="str">
        <f t="shared" si="6"/>
        <v>52.21  Деятельность вспомогательная, связанная с сухопутным транспортом</v>
      </c>
    </row>
    <row r="437" spans="1:5" ht="12.75" customHeight="1" x14ac:dyDescent="0.3">
      <c r="A437" s="145" t="s">
        <v>108</v>
      </c>
      <c r="B437" s="144" t="s">
        <v>952</v>
      </c>
      <c r="C437" s="144" t="s">
        <v>987</v>
      </c>
      <c r="D437" s="144" t="s">
        <v>988</v>
      </c>
      <c r="E437" s="147" t="str">
        <f t="shared" si="6"/>
        <v>52.22  Деятельность вспомогательная, связанная с водным транспортом</v>
      </c>
    </row>
    <row r="438" spans="1:5" ht="12.75" customHeight="1" x14ac:dyDescent="0.3">
      <c r="A438" s="145" t="s">
        <v>108</v>
      </c>
      <c r="B438" s="144" t="s">
        <v>952</v>
      </c>
      <c r="C438" s="144" t="s">
        <v>989</v>
      </c>
      <c r="D438" s="144" t="s">
        <v>990</v>
      </c>
      <c r="E438" s="147" t="str">
        <f t="shared" si="6"/>
        <v>52.23  Деятельность вспомогательная, связанная с воздушным и космическим транспортом</v>
      </c>
    </row>
    <row r="439" spans="1:5" ht="12.75" customHeight="1" x14ac:dyDescent="0.3">
      <c r="A439" s="145" t="s">
        <v>108</v>
      </c>
      <c r="B439" s="144" t="s">
        <v>952</v>
      </c>
      <c r="C439" s="144" t="s">
        <v>991</v>
      </c>
      <c r="D439" s="144" t="s">
        <v>992</v>
      </c>
      <c r="E439" s="147" t="str">
        <f t="shared" si="6"/>
        <v>52.24  Транспортная обработка грузов</v>
      </c>
    </row>
    <row r="440" spans="1:5" ht="12.75" customHeight="1" x14ac:dyDescent="0.3">
      <c r="A440" s="145" t="s">
        <v>108</v>
      </c>
      <c r="B440" s="144" t="s">
        <v>952</v>
      </c>
      <c r="C440" s="144" t="s">
        <v>993</v>
      </c>
      <c r="D440" s="144" t="s">
        <v>994</v>
      </c>
      <c r="E440" s="147" t="str">
        <f t="shared" si="6"/>
        <v>52.29  Деятельность вспомогательная прочая, связанная с перевозками</v>
      </c>
    </row>
    <row r="441" spans="1:5" ht="12.75" customHeight="1" x14ac:dyDescent="0.3">
      <c r="A441" s="145" t="s">
        <v>108</v>
      </c>
      <c r="B441" s="144" t="s">
        <v>952</v>
      </c>
      <c r="C441" s="144" t="s">
        <v>995</v>
      </c>
      <c r="D441" s="144" t="s">
        <v>996</v>
      </c>
      <c r="E441" s="147" t="str">
        <f t="shared" si="6"/>
        <v>53.10  Деятельность почтовой связи общего пользования</v>
      </c>
    </row>
    <row r="442" spans="1:5" ht="12.75" customHeight="1" x14ac:dyDescent="0.3">
      <c r="A442" s="145" t="s">
        <v>108</v>
      </c>
      <c r="B442" s="144" t="s">
        <v>952</v>
      </c>
      <c r="C442" s="144" t="s">
        <v>997</v>
      </c>
      <c r="D442" s="144" t="s">
        <v>998</v>
      </c>
      <c r="E442" s="147" t="str">
        <f t="shared" si="6"/>
        <v>53.20  Деятельность почтовой связи прочая и курьерская деятельность</v>
      </c>
    </row>
    <row r="443" spans="1:5" ht="12.75" customHeight="1" x14ac:dyDescent="0.3">
      <c r="A443" s="145" t="s">
        <v>108</v>
      </c>
      <c r="B443" s="144" t="s">
        <v>999</v>
      </c>
      <c r="C443" s="144" t="s">
        <v>1000</v>
      </c>
      <c r="D443" s="144" t="s">
        <v>1001</v>
      </c>
      <c r="E443" s="147" t="str">
        <f t="shared" si="6"/>
        <v>55.10  Деятельность гостиниц и прочих мест для временного проживания</v>
      </c>
    </row>
    <row r="444" spans="1:5" ht="12.75" customHeight="1" x14ac:dyDescent="0.3">
      <c r="A444" s="145" t="s">
        <v>108</v>
      </c>
      <c r="B444" s="144" t="s">
        <v>999</v>
      </c>
      <c r="C444" s="144" t="s">
        <v>1002</v>
      </c>
      <c r="D444" s="144" t="s">
        <v>1003</v>
      </c>
      <c r="E444" s="147" t="str">
        <f t="shared" si="6"/>
        <v>55.20  Деятельность по предоставлению мест для краткосрочного проживания</v>
      </c>
    </row>
    <row r="445" spans="1:5" ht="12.75" customHeight="1" x14ac:dyDescent="0.3">
      <c r="A445" s="145" t="s">
        <v>108</v>
      </c>
      <c r="B445" s="144" t="s">
        <v>999</v>
      </c>
      <c r="C445" s="144" t="s">
        <v>1004</v>
      </c>
      <c r="D445" s="144" t="s">
        <v>1005</v>
      </c>
      <c r="E445" s="147" t="str">
        <f t="shared" si="6"/>
        <v>55.30  Деятельность по предоставлению мест для временного проживания в кемпингах, жилых автофургонах и туристических автоприцепах</v>
      </c>
    </row>
    <row r="446" spans="1:5" ht="12.75" customHeight="1" x14ac:dyDescent="0.3">
      <c r="A446" s="145" t="s">
        <v>108</v>
      </c>
      <c r="B446" s="144" t="s">
        <v>999</v>
      </c>
      <c r="C446" s="144" t="s">
        <v>1006</v>
      </c>
      <c r="D446" s="144" t="s">
        <v>1007</v>
      </c>
      <c r="E446" s="147" t="str">
        <f t="shared" si="6"/>
        <v>55.90  Деятельность по предоставлению прочих мест для временного проживания</v>
      </c>
    </row>
    <row r="447" spans="1:5" ht="12.75" customHeight="1" x14ac:dyDescent="0.3">
      <c r="A447" s="145" t="s">
        <v>108</v>
      </c>
      <c r="B447" s="144" t="s">
        <v>999</v>
      </c>
      <c r="C447" s="144" t="s">
        <v>1008</v>
      </c>
      <c r="D447" s="144" t="s">
        <v>1009</v>
      </c>
      <c r="E447" s="147" t="str">
        <f t="shared" si="6"/>
        <v>56.10  Деятельность ресторанов и услуги по доставке продуктов питания</v>
      </c>
    </row>
    <row r="448" spans="1:5" ht="12.75" customHeight="1" x14ac:dyDescent="0.3">
      <c r="A448" s="145" t="s">
        <v>108</v>
      </c>
      <c r="B448" s="144" t="s">
        <v>999</v>
      </c>
      <c r="C448" s="144" t="s">
        <v>1010</v>
      </c>
      <c r="D448" s="144" t="s">
        <v>1011</v>
      </c>
      <c r="E448" s="147" t="str">
        <f t="shared" si="6"/>
        <v>56.21  Деятельность предприятий общественного питания по обслуживанию торжественных мероприятий</v>
      </c>
    </row>
    <row r="449" spans="1:5" ht="12.75" customHeight="1" x14ac:dyDescent="0.3">
      <c r="A449" s="145" t="s">
        <v>108</v>
      </c>
      <c r="B449" s="144" t="s">
        <v>999</v>
      </c>
      <c r="C449" s="144" t="s">
        <v>1012</v>
      </c>
      <c r="D449" s="144" t="s">
        <v>1013</v>
      </c>
      <c r="E449" s="147" t="str">
        <f t="shared" si="6"/>
        <v>56.29  Деятельность предприятий общественного питания по прочим видам организации питания</v>
      </c>
    </row>
    <row r="450" spans="1:5" ht="12.75" customHeight="1" x14ac:dyDescent="0.3">
      <c r="A450" s="145" t="s">
        <v>108</v>
      </c>
      <c r="B450" s="144" t="s">
        <v>999</v>
      </c>
      <c r="C450" s="144" t="s">
        <v>1014</v>
      </c>
      <c r="D450" s="144" t="s">
        <v>1015</v>
      </c>
      <c r="E450" s="147" t="str">
        <f t="shared" si="6"/>
        <v>56.30  Подача напитков</v>
      </c>
    </row>
    <row r="451" spans="1:5" ht="12.75" customHeight="1" x14ac:dyDescent="0.3">
      <c r="A451" s="145" t="s">
        <v>108</v>
      </c>
      <c r="B451" s="144" t="s">
        <v>1016</v>
      </c>
      <c r="C451" s="144" t="s">
        <v>1017</v>
      </c>
      <c r="D451" s="144" t="s">
        <v>1018</v>
      </c>
      <c r="E451" s="147" t="str">
        <f t="shared" ref="E451:E514" si="7">CONCATENATE(C451,A451,D451)</f>
        <v>58.11  Издание книг</v>
      </c>
    </row>
    <row r="452" spans="1:5" ht="12.75" customHeight="1" x14ac:dyDescent="0.3">
      <c r="A452" s="145" t="s">
        <v>108</v>
      </c>
      <c r="B452" s="144" t="s">
        <v>1016</v>
      </c>
      <c r="C452" s="144" t="s">
        <v>1019</v>
      </c>
      <c r="D452" s="144" t="s">
        <v>1020</v>
      </c>
      <c r="E452" s="147" t="str">
        <f t="shared" si="7"/>
        <v>58.12  Издание адресных справочников и списков адресатов</v>
      </c>
    </row>
    <row r="453" spans="1:5" ht="12.75" customHeight="1" x14ac:dyDescent="0.3">
      <c r="A453" s="145" t="s">
        <v>108</v>
      </c>
      <c r="B453" s="144" t="s">
        <v>1016</v>
      </c>
      <c r="C453" s="144" t="s">
        <v>1021</v>
      </c>
      <c r="D453" s="144" t="s">
        <v>1022</v>
      </c>
      <c r="E453" s="147" t="str">
        <f t="shared" si="7"/>
        <v>58.13  Издание газет</v>
      </c>
    </row>
    <row r="454" spans="1:5" ht="12.75" customHeight="1" x14ac:dyDescent="0.3">
      <c r="A454" s="145" t="s">
        <v>108</v>
      </c>
      <c r="B454" s="144" t="s">
        <v>1016</v>
      </c>
      <c r="C454" s="144" t="s">
        <v>1023</v>
      </c>
      <c r="D454" s="144" t="s">
        <v>1024</v>
      </c>
      <c r="E454" s="147" t="str">
        <f t="shared" si="7"/>
        <v>58.14  Издание журналов и периодических изданий</v>
      </c>
    </row>
    <row r="455" spans="1:5" ht="12.75" customHeight="1" x14ac:dyDescent="0.3">
      <c r="A455" s="145" t="s">
        <v>108</v>
      </c>
      <c r="B455" s="144" t="s">
        <v>1016</v>
      </c>
      <c r="C455" s="144" t="s">
        <v>1025</v>
      </c>
      <c r="D455" s="144" t="s">
        <v>1026</v>
      </c>
      <c r="E455" s="147" t="str">
        <f t="shared" si="7"/>
        <v>58.19  Виды издательской деятельности прочие</v>
      </c>
    </row>
    <row r="456" spans="1:5" ht="12.75" customHeight="1" x14ac:dyDescent="0.3">
      <c r="A456" s="145" t="s">
        <v>108</v>
      </c>
      <c r="B456" s="144" t="s">
        <v>1016</v>
      </c>
      <c r="C456" s="144" t="s">
        <v>1027</v>
      </c>
      <c r="D456" s="144" t="s">
        <v>1028</v>
      </c>
      <c r="E456" s="147" t="str">
        <f t="shared" si="7"/>
        <v>58.21  Издание компьютерных игр</v>
      </c>
    </row>
    <row r="457" spans="1:5" ht="12.75" customHeight="1" x14ac:dyDescent="0.3">
      <c r="A457" s="145" t="s">
        <v>108</v>
      </c>
      <c r="B457" s="144" t="s">
        <v>1016</v>
      </c>
      <c r="C457" s="144" t="s">
        <v>1029</v>
      </c>
      <c r="D457" s="144" t="s">
        <v>1030</v>
      </c>
      <c r="E457" s="147" t="str">
        <f t="shared" si="7"/>
        <v>58.29  Издание прочих программных продуктов</v>
      </c>
    </row>
    <row r="458" spans="1:5" ht="12.75" customHeight="1" x14ac:dyDescent="0.3">
      <c r="A458" s="145" t="s">
        <v>108</v>
      </c>
      <c r="B458" s="144" t="s">
        <v>1016</v>
      </c>
      <c r="C458" s="144" t="s">
        <v>1031</v>
      </c>
      <c r="D458" s="144" t="s">
        <v>1032</v>
      </c>
      <c r="E458" s="147" t="str">
        <f t="shared" si="7"/>
        <v>59.11  Производство кинофильмов, видеофильмов и телевизионных программ</v>
      </c>
    </row>
    <row r="459" spans="1:5" ht="12.75" customHeight="1" x14ac:dyDescent="0.3">
      <c r="A459" s="145" t="s">
        <v>108</v>
      </c>
      <c r="B459" s="144" t="s">
        <v>1016</v>
      </c>
      <c r="C459" s="144" t="s">
        <v>1033</v>
      </c>
      <c r="D459" s="144" t="s">
        <v>1034</v>
      </c>
      <c r="E459" s="147" t="str">
        <f t="shared" si="7"/>
        <v>59.12  Деятельность монтажно-компоновочная в области производства кинофильмов, видеофильмов и телевизионных программ</v>
      </c>
    </row>
    <row r="460" spans="1:5" ht="12.75" customHeight="1" x14ac:dyDescent="0.3">
      <c r="A460" s="145" t="s">
        <v>108</v>
      </c>
      <c r="B460" s="144" t="s">
        <v>1016</v>
      </c>
      <c r="C460" s="144" t="s">
        <v>1035</v>
      </c>
      <c r="D460" s="144" t="s">
        <v>1036</v>
      </c>
      <c r="E460" s="147" t="str">
        <f t="shared" si="7"/>
        <v>59.13  Деятельность по распространению кинофильмов, видеофильмов и телевизионных программ</v>
      </c>
    </row>
    <row r="461" spans="1:5" ht="12.75" customHeight="1" x14ac:dyDescent="0.3">
      <c r="A461" s="145" t="s">
        <v>108</v>
      </c>
      <c r="B461" s="144" t="s">
        <v>1016</v>
      </c>
      <c r="C461" s="144" t="s">
        <v>1037</v>
      </c>
      <c r="D461" s="144" t="s">
        <v>1038</v>
      </c>
      <c r="E461" s="147" t="str">
        <f t="shared" si="7"/>
        <v>59.14  Деятельность в области демонстрации кинофильмов</v>
      </c>
    </row>
    <row r="462" spans="1:5" ht="12.75" customHeight="1" x14ac:dyDescent="0.3">
      <c r="A462" s="145" t="s">
        <v>108</v>
      </c>
      <c r="B462" s="144" t="s">
        <v>1016</v>
      </c>
      <c r="C462" s="144" t="s">
        <v>1039</v>
      </c>
      <c r="D462" s="144" t="s">
        <v>1040</v>
      </c>
      <c r="E462" s="147" t="str">
        <f t="shared" si="7"/>
        <v>59.20  Деятельность в области звукозаписи и издания музыкальных произведений</v>
      </c>
    </row>
    <row r="463" spans="1:5" ht="12.75" customHeight="1" x14ac:dyDescent="0.3">
      <c r="A463" s="145" t="s">
        <v>108</v>
      </c>
      <c r="B463" s="144" t="s">
        <v>1016</v>
      </c>
      <c r="C463" s="144" t="s">
        <v>1041</v>
      </c>
      <c r="D463" s="144" t="s">
        <v>1042</v>
      </c>
      <c r="E463" s="147" t="str">
        <f t="shared" si="7"/>
        <v>60.10  Деятельность в области радиовещания</v>
      </c>
    </row>
    <row r="464" spans="1:5" ht="12.75" customHeight="1" x14ac:dyDescent="0.3">
      <c r="A464" s="145" t="s">
        <v>108</v>
      </c>
      <c r="B464" s="144" t="s">
        <v>1016</v>
      </c>
      <c r="C464" s="144" t="s">
        <v>1043</v>
      </c>
      <c r="D464" s="144" t="s">
        <v>1044</v>
      </c>
      <c r="E464" s="147" t="str">
        <f t="shared" si="7"/>
        <v>60.20  Деятельность в области телевизионного вещания</v>
      </c>
    </row>
    <row r="465" spans="1:5" ht="12.75" customHeight="1" x14ac:dyDescent="0.3">
      <c r="A465" s="145" t="s">
        <v>108</v>
      </c>
      <c r="B465" s="144" t="s">
        <v>1016</v>
      </c>
      <c r="C465" s="144" t="s">
        <v>1045</v>
      </c>
      <c r="D465" s="144" t="s">
        <v>1046</v>
      </c>
      <c r="E465" s="147" t="str">
        <f t="shared" si="7"/>
        <v>61.10  Деятельность в области связи на базе проводных технологий</v>
      </c>
    </row>
    <row r="466" spans="1:5" ht="12.75" customHeight="1" x14ac:dyDescent="0.3">
      <c r="A466" s="145" t="s">
        <v>108</v>
      </c>
      <c r="B466" s="144" t="s">
        <v>1016</v>
      </c>
      <c r="C466" s="144" t="s">
        <v>1047</v>
      </c>
      <c r="D466" s="144" t="s">
        <v>1048</v>
      </c>
      <c r="E466" s="147" t="str">
        <f t="shared" si="7"/>
        <v>61.20  Деятельность в области связи на базе беспроводных технологий</v>
      </c>
    </row>
    <row r="467" spans="1:5" ht="12.75" customHeight="1" x14ac:dyDescent="0.3">
      <c r="A467" s="145" t="s">
        <v>108</v>
      </c>
      <c r="B467" s="144" t="s">
        <v>1016</v>
      </c>
      <c r="C467" s="144" t="s">
        <v>1049</v>
      </c>
      <c r="D467" s="144" t="s">
        <v>1050</v>
      </c>
      <c r="E467" s="147" t="str">
        <f t="shared" si="7"/>
        <v>61.30  Деятельность в области спутниковой связи</v>
      </c>
    </row>
    <row r="468" spans="1:5" ht="12.75" customHeight="1" x14ac:dyDescent="0.3">
      <c r="A468" s="145" t="s">
        <v>108</v>
      </c>
      <c r="B468" s="144" t="s">
        <v>1016</v>
      </c>
      <c r="C468" s="144" t="s">
        <v>1051</v>
      </c>
      <c r="D468" s="144" t="s">
        <v>1052</v>
      </c>
      <c r="E468" s="147" t="str">
        <f t="shared" si="7"/>
        <v>61.90  Деятельность в области телекоммуникаций прочая</v>
      </c>
    </row>
    <row r="469" spans="1:5" ht="12.75" customHeight="1" x14ac:dyDescent="0.3">
      <c r="A469" s="145" t="s">
        <v>108</v>
      </c>
      <c r="B469" s="144" t="s">
        <v>1016</v>
      </c>
      <c r="C469" s="144" t="s">
        <v>1053</v>
      </c>
      <c r="D469" s="144" t="s">
        <v>1054</v>
      </c>
      <c r="E469" s="147" t="str">
        <f t="shared" si="7"/>
        <v>62.01  Разработка компьютерного программного обеспечения</v>
      </c>
    </row>
    <row r="470" spans="1:5" ht="12.75" customHeight="1" x14ac:dyDescent="0.3">
      <c r="A470" s="145" t="s">
        <v>108</v>
      </c>
      <c r="B470" s="144" t="s">
        <v>1016</v>
      </c>
      <c r="C470" s="144" t="s">
        <v>1055</v>
      </c>
      <c r="D470" s="144" t="s">
        <v>1056</v>
      </c>
      <c r="E470" s="147" t="str">
        <f t="shared" si="7"/>
        <v>62.02  Деятельность консультативная и работы в области компьютерных технологий</v>
      </c>
    </row>
    <row r="471" spans="1:5" ht="12.75" customHeight="1" x14ac:dyDescent="0.3">
      <c r="A471" s="145" t="s">
        <v>108</v>
      </c>
      <c r="B471" s="144" t="s">
        <v>1016</v>
      </c>
      <c r="C471" s="144" t="s">
        <v>1057</v>
      </c>
      <c r="D471" s="144" t="s">
        <v>1058</v>
      </c>
      <c r="E471" s="147" t="str">
        <f t="shared" si="7"/>
        <v>62.03  Деятельность по управлению компьютерным оборудованием</v>
      </c>
    </row>
    <row r="472" spans="1:5" ht="12.75" customHeight="1" x14ac:dyDescent="0.3">
      <c r="A472" s="145" t="s">
        <v>108</v>
      </c>
      <c r="B472" s="144" t="s">
        <v>1016</v>
      </c>
      <c r="C472" s="144" t="s">
        <v>1059</v>
      </c>
      <c r="D472" s="144" t="s">
        <v>1060</v>
      </c>
      <c r="E472" s="147" t="str">
        <f t="shared" si="7"/>
        <v>62.09  Деятельность, связанная с использованием вычислительной техники и информационных технологий, прочая</v>
      </c>
    </row>
    <row r="473" spans="1:5" ht="12.75" customHeight="1" x14ac:dyDescent="0.3">
      <c r="A473" s="145" t="s">
        <v>108</v>
      </c>
      <c r="B473" s="144" t="s">
        <v>1016</v>
      </c>
      <c r="C473" s="144" t="s">
        <v>1061</v>
      </c>
      <c r="D473" s="144" t="s">
        <v>1062</v>
      </c>
      <c r="E473" s="147" t="str">
        <f t="shared" si="7"/>
        <v>63.11  Деятельность по обработке данных, предоставление услуг по размещению информации и связанная с этим деятельность</v>
      </c>
    </row>
    <row r="474" spans="1:5" ht="12.75" customHeight="1" x14ac:dyDescent="0.3">
      <c r="A474" s="145" t="s">
        <v>108</v>
      </c>
      <c r="B474" s="144" t="s">
        <v>1016</v>
      </c>
      <c r="C474" s="144" t="s">
        <v>1063</v>
      </c>
      <c r="D474" s="144" t="s">
        <v>1064</v>
      </c>
      <c r="E474" s="147" t="str">
        <f t="shared" si="7"/>
        <v>63.12  Деятельность web-порталов</v>
      </c>
    </row>
    <row r="475" spans="1:5" ht="12.75" customHeight="1" x14ac:dyDescent="0.3">
      <c r="A475" s="145" t="s">
        <v>108</v>
      </c>
      <c r="B475" s="144" t="s">
        <v>1016</v>
      </c>
      <c r="C475" s="144" t="s">
        <v>1065</v>
      </c>
      <c r="D475" s="144" t="s">
        <v>1066</v>
      </c>
      <c r="E475" s="147" t="str">
        <f t="shared" si="7"/>
        <v>63.91  Деятельность информационных агентств</v>
      </c>
    </row>
    <row r="476" spans="1:5" ht="12.75" customHeight="1" x14ac:dyDescent="0.3">
      <c r="A476" s="145" t="s">
        <v>108</v>
      </c>
      <c r="B476" s="144" t="s">
        <v>1016</v>
      </c>
      <c r="C476" s="144" t="s">
        <v>1067</v>
      </c>
      <c r="D476" s="144" t="s">
        <v>1068</v>
      </c>
      <c r="E476" s="147" t="str">
        <f t="shared" si="7"/>
        <v>63.99  Деятельность информационных служб прочая, не включенная в другие группировки</v>
      </c>
    </row>
    <row r="477" spans="1:5" ht="12.75" customHeight="1" x14ac:dyDescent="0.3">
      <c r="A477" s="145" t="s">
        <v>108</v>
      </c>
      <c r="B477" s="144" t="s">
        <v>1069</v>
      </c>
      <c r="C477" s="144" t="s">
        <v>1070</v>
      </c>
      <c r="D477" s="144" t="s">
        <v>1071</v>
      </c>
      <c r="E477" s="147" t="str">
        <f t="shared" si="7"/>
        <v>64.11  Деятельность Центрального банка Российской Федерации (Банка России)</v>
      </c>
    </row>
    <row r="478" spans="1:5" ht="12.75" customHeight="1" x14ac:dyDescent="0.3">
      <c r="A478" s="145" t="s">
        <v>108</v>
      </c>
      <c r="B478" s="144" t="s">
        <v>1069</v>
      </c>
      <c r="C478" s="144" t="s">
        <v>1072</v>
      </c>
      <c r="D478" s="144" t="s">
        <v>1073</v>
      </c>
      <c r="E478" s="147" t="str">
        <f t="shared" si="7"/>
        <v>64.19  Денежное посредничество прочее</v>
      </c>
    </row>
    <row r="479" spans="1:5" ht="12.75" customHeight="1" x14ac:dyDescent="0.3">
      <c r="A479" s="145" t="s">
        <v>108</v>
      </c>
      <c r="B479" s="144" t="s">
        <v>1069</v>
      </c>
      <c r="C479" s="144" t="s">
        <v>1074</v>
      </c>
      <c r="D479" s="144" t="s">
        <v>1075</v>
      </c>
      <c r="E479" s="147" t="str">
        <f t="shared" si="7"/>
        <v>64.20  Деятельность холдинговых компаний</v>
      </c>
    </row>
    <row r="480" spans="1:5" ht="12.75" customHeight="1" x14ac:dyDescent="0.3">
      <c r="A480" s="145" t="s">
        <v>108</v>
      </c>
      <c r="B480" s="144" t="s">
        <v>1069</v>
      </c>
      <c r="C480" s="144" t="s">
        <v>1076</v>
      </c>
      <c r="D480" s="144" t="s">
        <v>1077</v>
      </c>
      <c r="E480" s="147" t="str">
        <f t="shared" si="7"/>
        <v>64.30  Деятельность инвестиционных фондов и аналогичных финансовых организаций</v>
      </c>
    </row>
    <row r="481" spans="1:5" ht="12.75" customHeight="1" x14ac:dyDescent="0.3">
      <c r="A481" s="145" t="s">
        <v>108</v>
      </c>
      <c r="B481" s="144" t="s">
        <v>1069</v>
      </c>
      <c r="C481" s="144" t="s">
        <v>1078</v>
      </c>
      <c r="D481" s="144" t="s">
        <v>1079</v>
      </c>
      <c r="E481" s="147" t="str">
        <f t="shared" si="7"/>
        <v>64.91  Деятельность по финансовой аренде (лизингу/сублизингу)</v>
      </c>
    </row>
    <row r="482" spans="1:5" ht="12.75" customHeight="1" x14ac:dyDescent="0.3">
      <c r="A482" s="145" t="s">
        <v>108</v>
      </c>
      <c r="B482" s="144" t="s">
        <v>1069</v>
      </c>
      <c r="C482" s="144" t="s">
        <v>1080</v>
      </c>
      <c r="D482" s="144" t="s">
        <v>1081</v>
      </c>
      <c r="E482" s="147" t="str">
        <f t="shared" si="7"/>
        <v>64.92  Предоставление займов и прочих видов кредита</v>
      </c>
    </row>
    <row r="483" spans="1:5" ht="12.75" customHeight="1" x14ac:dyDescent="0.3">
      <c r="A483" s="145" t="s">
        <v>108</v>
      </c>
      <c r="B483" s="144" t="s">
        <v>1069</v>
      </c>
      <c r="C483" s="144" t="s">
        <v>1082</v>
      </c>
      <c r="D483" s="144" t="s">
        <v>1083</v>
      </c>
      <c r="E483" s="147" t="str">
        <f t="shared" si="7"/>
        <v>64.99  Предоставление прочих финансовых услуг, кроме услуг по страхованию и пенсионному обеспечению, не включенных в другие группировки</v>
      </c>
    </row>
    <row r="484" spans="1:5" ht="12.75" customHeight="1" x14ac:dyDescent="0.3">
      <c r="A484" s="145" t="s">
        <v>108</v>
      </c>
      <c r="B484" s="144" t="s">
        <v>1069</v>
      </c>
      <c r="C484" s="144" t="s">
        <v>1084</v>
      </c>
      <c r="D484" s="144" t="s">
        <v>1085</v>
      </c>
      <c r="E484" s="147" t="str">
        <f t="shared" si="7"/>
        <v>65.11  Страхование жизни</v>
      </c>
    </row>
    <row r="485" spans="1:5" ht="12.75" customHeight="1" x14ac:dyDescent="0.3">
      <c r="A485" s="145" t="s">
        <v>108</v>
      </c>
      <c r="B485" s="144" t="s">
        <v>1069</v>
      </c>
      <c r="C485" s="144" t="s">
        <v>1086</v>
      </c>
      <c r="D485" s="144" t="s">
        <v>1087</v>
      </c>
      <c r="E485" s="147" t="str">
        <f t="shared" si="7"/>
        <v>65.12  Страхование, кроме страхования жизни</v>
      </c>
    </row>
    <row r="486" spans="1:5" ht="12.75" customHeight="1" x14ac:dyDescent="0.3">
      <c r="A486" s="145" t="s">
        <v>108</v>
      </c>
      <c r="B486" s="144" t="s">
        <v>1069</v>
      </c>
      <c r="C486" s="144" t="s">
        <v>1088</v>
      </c>
      <c r="D486" s="144" t="s">
        <v>1089</v>
      </c>
      <c r="E486" s="147" t="str">
        <f t="shared" si="7"/>
        <v>65.20  Перестрахование</v>
      </c>
    </row>
    <row r="487" spans="1:5" ht="12.75" customHeight="1" x14ac:dyDescent="0.3">
      <c r="A487" s="145" t="s">
        <v>108</v>
      </c>
      <c r="B487" s="144" t="s">
        <v>1069</v>
      </c>
      <c r="C487" s="144" t="s">
        <v>1090</v>
      </c>
      <c r="D487" s="144" t="s">
        <v>1091</v>
      </c>
      <c r="E487" s="147" t="str">
        <f t="shared" si="7"/>
        <v>65.30  Деятельность негосударственных пенсионных фондов</v>
      </c>
    </row>
    <row r="488" spans="1:5" ht="12.75" customHeight="1" x14ac:dyDescent="0.3">
      <c r="A488" s="145" t="s">
        <v>108</v>
      </c>
      <c r="B488" s="144" t="s">
        <v>1069</v>
      </c>
      <c r="C488" s="144" t="s">
        <v>1092</v>
      </c>
      <c r="D488" s="144" t="s">
        <v>1093</v>
      </c>
      <c r="E488" s="147" t="str">
        <f t="shared" si="7"/>
        <v>66.11  Управление финансовыми рынками</v>
      </c>
    </row>
    <row r="489" spans="1:5" ht="12.75" customHeight="1" x14ac:dyDescent="0.3">
      <c r="A489" s="145" t="s">
        <v>108</v>
      </c>
      <c r="B489" s="144" t="s">
        <v>1069</v>
      </c>
      <c r="C489" s="144" t="s">
        <v>1094</v>
      </c>
      <c r="D489" s="144" t="s">
        <v>1095</v>
      </c>
      <c r="E489" s="147" t="str">
        <f t="shared" si="7"/>
        <v>66.12  Деятельность брокерская по сделкам с ценными бумагами и товарами</v>
      </c>
    </row>
    <row r="490" spans="1:5" ht="12.75" customHeight="1" x14ac:dyDescent="0.3">
      <c r="A490" s="145" t="s">
        <v>108</v>
      </c>
      <c r="B490" s="144" t="s">
        <v>1069</v>
      </c>
      <c r="C490" s="144" t="s">
        <v>1096</v>
      </c>
      <c r="D490" s="144" t="s">
        <v>1097</v>
      </c>
      <c r="E490" s="147" t="str">
        <f t="shared" si="7"/>
        <v>66.19  Деятельность вспомогательная прочая в сфере финансовых услуг, кроме страхования и пенсионного обеспечения</v>
      </c>
    </row>
    <row r="491" spans="1:5" ht="12.75" customHeight="1" x14ac:dyDescent="0.3">
      <c r="A491" s="145" t="s">
        <v>108</v>
      </c>
      <c r="B491" s="144" t="s">
        <v>1069</v>
      </c>
      <c r="C491" s="144" t="s">
        <v>1098</v>
      </c>
      <c r="D491" s="144" t="s">
        <v>1099</v>
      </c>
      <c r="E491" s="147" t="str">
        <f t="shared" si="7"/>
        <v>66.21  Оценка рисков и ущерба</v>
      </c>
    </row>
    <row r="492" spans="1:5" ht="12.75" customHeight="1" x14ac:dyDescent="0.3">
      <c r="A492" s="145" t="s">
        <v>108</v>
      </c>
      <c r="B492" s="144" t="s">
        <v>1069</v>
      </c>
      <c r="C492" s="144" t="s">
        <v>1100</v>
      </c>
      <c r="D492" s="144" t="s">
        <v>1101</v>
      </c>
      <c r="E492" s="147" t="str">
        <f t="shared" si="7"/>
        <v>66.22  Деятельность страховых агентов и брокеров</v>
      </c>
    </row>
    <row r="493" spans="1:5" ht="12.75" customHeight="1" x14ac:dyDescent="0.3">
      <c r="A493" s="145" t="s">
        <v>108</v>
      </c>
      <c r="B493" s="144" t="s">
        <v>1069</v>
      </c>
      <c r="C493" s="144" t="s">
        <v>1102</v>
      </c>
      <c r="D493" s="144" t="s">
        <v>1103</v>
      </c>
      <c r="E493" s="147" t="str">
        <f t="shared" si="7"/>
        <v>66.29  Деятельность вспомогательная прочая в сфере страхования и пенсионного обеспечения</v>
      </c>
    </row>
    <row r="494" spans="1:5" ht="12.75" customHeight="1" x14ac:dyDescent="0.3">
      <c r="A494" s="145" t="s">
        <v>108</v>
      </c>
      <c r="B494" s="144" t="s">
        <v>1069</v>
      </c>
      <c r="C494" s="144" t="s">
        <v>1104</v>
      </c>
      <c r="D494" s="144" t="s">
        <v>1105</v>
      </c>
      <c r="E494" s="147" t="str">
        <f t="shared" si="7"/>
        <v>66.30  Деятельность по управлению фондами</v>
      </c>
    </row>
    <row r="495" spans="1:5" ht="12.75" customHeight="1" x14ac:dyDescent="0.3">
      <c r="A495" s="145" t="s">
        <v>108</v>
      </c>
      <c r="B495" s="144" t="s">
        <v>1106</v>
      </c>
      <c r="C495" s="144" t="s">
        <v>1107</v>
      </c>
      <c r="D495" s="144" t="s">
        <v>1108</v>
      </c>
      <c r="E495" s="147" t="str">
        <f t="shared" si="7"/>
        <v>68.10  Покупка и продажа собственного недвижимого имущества</v>
      </c>
    </row>
    <row r="496" spans="1:5" ht="12.75" customHeight="1" x14ac:dyDescent="0.3">
      <c r="A496" s="145" t="s">
        <v>108</v>
      </c>
      <c r="B496" s="144" t="s">
        <v>1106</v>
      </c>
      <c r="C496" s="144" t="s">
        <v>1109</v>
      </c>
      <c r="D496" s="144" t="s">
        <v>1110</v>
      </c>
      <c r="E496" s="147" t="str">
        <f t="shared" si="7"/>
        <v>68.20  Аренда и управление собственным или арендованным недвижимым имуществом</v>
      </c>
    </row>
    <row r="497" spans="1:5" ht="12.75" customHeight="1" x14ac:dyDescent="0.3">
      <c r="A497" s="145" t="s">
        <v>108</v>
      </c>
      <c r="B497" s="144" t="s">
        <v>1106</v>
      </c>
      <c r="C497" s="144" t="s">
        <v>1111</v>
      </c>
      <c r="D497" s="144" t="s">
        <v>1112</v>
      </c>
      <c r="E497" s="147" t="str">
        <f t="shared" si="7"/>
        <v>68.31  Деятельность агентств недвижимости за вознаграждение или на договорной основе</v>
      </c>
    </row>
    <row r="498" spans="1:5" ht="12.75" customHeight="1" x14ac:dyDescent="0.3">
      <c r="A498" s="145" t="s">
        <v>108</v>
      </c>
      <c r="B498" s="144" t="s">
        <v>1106</v>
      </c>
      <c r="C498" s="144" t="s">
        <v>1113</v>
      </c>
      <c r="D498" s="144" t="s">
        <v>1114</v>
      </c>
      <c r="E498" s="147" t="str">
        <f t="shared" si="7"/>
        <v>68.32  Управление недвижимым имуществом за вознаграждение или на договорной основе</v>
      </c>
    </row>
    <row r="499" spans="1:5" ht="12.75" customHeight="1" x14ac:dyDescent="0.3">
      <c r="A499" s="145" t="s">
        <v>108</v>
      </c>
      <c r="B499" s="144" t="s">
        <v>1115</v>
      </c>
      <c r="C499" s="144" t="s">
        <v>1116</v>
      </c>
      <c r="D499" s="144" t="s">
        <v>1117</v>
      </c>
      <c r="E499" s="147" t="str">
        <f t="shared" si="7"/>
        <v>69.10  Деятельность в области права</v>
      </c>
    </row>
    <row r="500" spans="1:5" ht="12.75" customHeight="1" x14ac:dyDescent="0.3">
      <c r="A500" s="145" t="s">
        <v>108</v>
      </c>
      <c r="B500" s="144" t="s">
        <v>1115</v>
      </c>
      <c r="C500" s="144" t="s">
        <v>1118</v>
      </c>
      <c r="D500" s="144" t="s">
        <v>1119</v>
      </c>
      <c r="E500" s="147" t="str">
        <f t="shared" si="7"/>
        <v>69.20  Деятельность по оказанию услуг в области бухгалтерского учета, по проведению финансового аудита, по налоговому консультированию</v>
      </c>
    </row>
    <row r="501" spans="1:5" ht="12.75" customHeight="1" x14ac:dyDescent="0.3">
      <c r="A501" s="145" t="s">
        <v>108</v>
      </c>
      <c r="B501" s="144" t="s">
        <v>1115</v>
      </c>
      <c r="C501" s="144" t="s">
        <v>1120</v>
      </c>
      <c r="D501" s="144" t="s">
        <v>1121</v>
      </c>
      <c r="E501" s="147" t="str">
        <f t="shared" si="7"/>
        <v>70.10  Деятельность головных офисов</v>
      </c>
    </row>
    <row r="502" spans="1:5" ht="12.75" customHeight="1" x14ac:dyDescent="0.3">
      <c r="A502" s="145" t="s">
        <v>108</v>
      </c>
      <c r="B502" s="144" t="s">
        <v>1115</v>
      </c>
      <c r="C502" s="144" t="s">
        <v>1122</v>
      </c>
      <c r="D502" s="144" t="s">
        <v>1123</v>
      </c>
      <c r="E502" s="147" t="str">
        <f t="shared" si="7"/>
        <v>70.21  Деятельность в сфере связей с общественностью</v>
      </c>
    </row>
    <row r="503" spans="1:5" ht="12.75" customHeight="1" x14ac:dyDescent="0.3">
      <c r="A503" s="145" t="s">
        <v>108</v>
      </c>
      <c r="B503" s="144" t="s">
        <v>1115</v>
      </c>
      <c r="C503" s="144" t="s">
        <v>1124</v>
      </c>
      <c r="D503" s="144" t="s">
        <v>1125</v>
      </c>
      <c r="E503" s="147" t="str">
        <f t="shared" si="7"/>
        <v>70.22  Консультирование по вопросам коммерческой деятельности и управления</v>
      </c>
    </row>
    <row r="504" spans="1:5" ht="12.75" customHeight="1" x14ac:dyDescent="0.3">
      <c r="A504" s="145" t="s">
        <v>108</v>
      </c>
      <c r="B504" s="144" t="s">
        <v>1115</v>
      </c>
      <c r="C504" s="144" t="s">
        <v>1126</v>
      </c>
      <c r="D504" s="144" t="s">
        <v>1127</v>
      </c>
      <c r="E504" s="147" t="str">
        <f t="shared" si="7"/>
        <v>71.11  Деятельность в области архитектуры</v>
      </c>
    </row>
    <row r="505" spans="1:5" ht="12.75" customHeight="1" x14ac:dyDescent="0.3">
      <c r="A505" s="145" t="s">
        <v>108</v>
      </c>
      <c r="B505" s="144" t="s">
        <v>1115</v>
      </c>
      <c r="C505" s="144" t="s">
        <v>1128</v>
      </c>
      <c r="D505" s="144" t="s">
        <v>1129</v>
      </c>
      <c r="E505" s="147" t="str">
        <f t="shared" si="7"/>
        <v>71.12  Деятельность в области инженерных изысканий, инженерно-технического проектирования, управления проектами строительства, выполнения строительного контроля и авторского надзора, предоставление технических консультаций в этих областях</v>
      </c>
    </row>
    <row r="506" spans="1:5" ht="12.75" customHeight="1" x14ac:dyDescent="0.3">
      <c r="A506" s="145" t="s">
        <v>108</v>
      </c>
      <c r="B506" s="144" t="s">
        <v>1115</v>
      </c>
      <c r="C506" s="144" t="s">
        <v>1130</v>
      </c>
      <c r="D506" s="144" t="s">
        <v>1131</v>
      </c>
      <c r="E506" s="147" t="str">
        <f t="shared" si="7"/>
        <v>71.20  Технические испытания, исследования, анализ и сертификация</v>
      </c>
    </row>
    <row r="507" spans="1:5" ht="12.75" customHeight="1" x14ac:dyDescent="0.3">
      <c r="A507" s="145" t="s">
        <v>108</v>
      </c>
      <c r="B507" s="144" t="s">
        <v>1115</v>
      </c>
      <c r="C507" s="144" t="s">
        <v>1132</v>
      </c>
      <c r="D507" s="144" t="s">
        <v>1133</v>
      </c>
      <c r="E507" s="147" t="str">
        <f t="shared" si="7"/>
        <v>72.11  Научные исследования и разработки в области биотехнологии</v>
      </c>
    </row>
    <row r="508" spans="1:5" ht="12.75" customHeight="1" x14ac:dyDescent="0.3">
      <c r="A508" s="145" t="s">
        <v>108</v>
      </c>
      <c r="B508" s="144" t="s">
        <v>1115</v>
      </c>
      <c r="C508" s="144" t="s">
        <v>1134</v>
      </c>
      <c r="D508" s="144" t="s">
        <v>1135</v>
      </c>
      <c r="E508" s="147" t="str">
        <f t="shared" si="7"/>
        <v>72.19  Научные исследования и разработки в области естественных и технических наук прочие</v>
      </c>
    </row>
    <row r="509" spans="1:5" ht="12.75" customHeight="1" x14ac:dyDescent="0.3">
      <c r="A509" s="145" t="s">
        <v>108</v>
      </c>
      <c r="B509" s="144" t="s">
        <v>1115</v>
      </c>
      <c r="C509" s="144" t="s">
        <v>1136</v>
      </c>
      <c r="D509" s="144" t="s">
        <v>1137</v>
      </c>
      <c r="E509" s="147" t="str">
        <f t="shared" si="7"/>
        <v>72.20  Научные исследования и разработки в области общественных и гуманитарных наук</v>
      </c>
    </row>
    <row r="510" spans="1:5" ht="12.75" customHeight="1" x14ac:dyDescent="0.3">
      <c r="A510" s="145" t="s">
        <v>108</v>
      </c>
      <c r="B510" s="144" t="s">
        <v>1115</v>
      </c>
      <c r="C510" s="144" t="s">
        <v>1138</v>
      </c>
      <c r="D510" s="144" t="s">
        <v>1139</v>
      </c>
      <c r="E510" s="147" t="str">
        <f t="shared" si="7"/>
        <v>73.11  Деятельность рекламных агентств</v>
      </c>
    </row>
    <row r="511" spans="1:5" ht="12.75" customHeight="1" x14ac:dyDescent="0.3">
      <c r="A511" s="145" t="s">
        <v>108</v>
      </c>
      <c r="B511" s="144" t="s">
        <v>1115</v>
      </c>
      <c r="C511" s="144" t="s">
        <v>1140</v>
      </c>
      <c r="D511" s="144" t="s">
        <v>1141</v>
      </c>
      <c r="E511" s="147" t="str">
        <f t="shared" si="7"/>
        <v>73.12  Представление в средствах массовой информации</v>
      </c>
    </row>
    <row r="512" spans="1:5" ht="12.75" customHeight="1" x14ac:dyDescent="0.3">
      <c r="A512" s="145" t="s">
        <v>108</v>
      </c>
      <c r="B512" s="144" t="s">
        <v>1115</v>
      </c>
      <c r="C512" s="144" t="s">
        <v>1142</v>
      </c>
      <c r="D512" s="144" t="s">
        <v>1143</v>
      </c>
      <c r="E512" s="147" t="str">
        <f t="shared" si="7"/>
        <v>73.20  Исследование конъюнктуры рынка и изучение общественного мнения</v>
      </c>
    </row>
    <row r="513" spans="1:5" ht="12.75" customHeight="1" x14ac:dyDescent="0.3">
      <c r="A513" s="145" t="s">
        <v>108</v>
      </c>
      <c r="B513" s="144" t="s">
        <v>1115</v>
      </c>
      <c r="C513" s="144" t="s">
        <v>1144</v>
      </c>
      <c r="D513" s="144" t="s">
        <v>1145</v>
      </c>
      <c r="E513" s="147" t="str">
        <f t="shared" si="7"/>
        <v>74.10  Деятельность специализированная в области дизайна</v>
      </c>
    </row>
    <row r="514" spans="1:5" ht="12.75" customHeight="1" x14ac:dyDescent="0.3">
      <c r="A514" s="145" t="s">
        <v>108</v>
      </c>
      <c r="B514" s="144" t="s">
        <v>1115</v>
      </c>
      <c r="C514" s="144" t="s">
        <v>1146</v>
      </c>
      <c r="D514" s="144" t="s">
        <v>1147</v>
      </c>
      <c r="E514" s="147" t="str">
        <f t="shared" si="7"/>
        <v>74.20  Деятельность в области фотографии</v>
      </c>
    </row>
    <row r="515" spans="1:5" ht="12.75" customHeight="1" x14ac:dyDescent="0.3">
      <c r="A515" s="145" t="s">
        <v>108</v>
      </c>
      <c r="B515" s="144" t="s">
        <v>1115</v>
      </c>
      <c r="C515" s="144" t="s">
        <v>1148</v>
      </c>
      <c r="D515" s="144" t="s">
        <v>1149</v>
      </c>
      <c r="E515" s="147" t="str">
        <f t="shared" ref="E515:E578" si="8">CONCATENATE(C515,A515,D515)</f>
        <v>74.30  Деятельность по письменному и устному переводу</v>
      </c>
    </row>
    <row r="516" spans="1:5" ht="12.75" customHeight="1" x14ac:dyDescent="0.3">
      <c r="A516" s="145" t="s">
        <v>108</v>
      </c>
      <c r="B516" s="144" t="s">
        <v>1115</v>
      </c>
      <c r="C516" s="144" t="s">
        <v>1150</v>
      </c>
      <c r="D516" s="144" t="s">
        <v>1151</v>
      </c>
      <c r="E516" s="147" t="str">
        <f t="shared" si="8"/>
        <v>74.90  Деятельность профессиональная, научная и техническая прочая, не включенная в другие группировки</v>
      </c>
    </row>
    <row r="517" spans="1:5" ht="12.75" customHeight="1" x14ac:dyDescent="0.3">
      <c r="A517" s="145" t="s">
        <v>108</v>
      </c>
      <c r="B517" s="144" t="s">
        <v>1115</v>
      </c>
      <c r="C517" s="144" t="s">
        <v>1152</v>
      </c>
      <c r="D517" s="144" t="s">
        <v>1153</v>
      </c>
      <c r="E517" s="147" t="str">
        <f t="shared" si="8"/>
        <v>75.00  Деятельность ветеринарная</v>
      </c>
    </row>
    <row r="518" spans="1:5" ht="12.75" customHeight="1" x14ac:dyDescent="0.3">
      <c r="A518" s="145" t="s">
        <v>108</v>
      </c>
      <c r="B518" s="144" t="s">
        <v>1154</v>
      </c>
      <c r="C518" s="144" t="s">
        <v>1155</v>
      </c>
      <c r="D518" s="144" t="s">
        <v>1156</v>
      </c>
      <c r="E518" s="147" t="str">
        <f t="shared" si="8"/>
        <v>77.11  Аренда и лизинг легковых автомобилей и легких автотранспортных средств</v>
      </c>
    </row>
    <row r="519" spans="1:5" ht="12.75" customHeight="1" x14ac:dyDescent="0.3">
      <c r="A519" s="145" t="s">
        <v>108</v>
      </c>
      <c r="B519" s="144" t="s">
        <v>1154</v>
      </c>
      <c r="C519" s="144" t="s">
        <v>1157</v>
      </c>
      <c r="D519" s="144" t="s">
        <v>1158</v>
      </c>
      <c r="E519" s="147" t="str">
        <f t="shared" si="8"/>
        <v>77.12  Аренда и лизинг грузовых транспортных средств</v>
      </c>
    </row>
    <row r="520" spans="1:5" ht="12.75" customHeight="1" x14ac:dyDescent="0.3">
      <c r="A520" s="145" t="s">
        <v>108</v>
      </c>
      <c r="B520" s="144" t="s">
        <v>1154</v>
      </c>
      <c r="C520" s="144" t="s">
        <v>1159</v>
      </c>
      <c r="D520" s="144" t="s">
        <v>1160</v>
      </c>
      <c r="E520" s="147" t="str">
        <f t="shared" si="8"/>
        <v>77.21  Прокат и аренда товаров для отдыха и спортивных товаров</v>
      </c>
    </row>
    <row r="521" spans="1:5" ht="12.75" customHeight="1" x14ac:dyDescent="0.3">
      <c r="A521" s="145" t="s">
        <v>108</v>
      </c>
      <c r="B521" s="144" t="s">
        <v>1154</v>
      </c>
      <c r="C521" s="144" t="s">
        <v>1161</v>
      </c>
      <c r="D521" s="144" t="s">
        <v>1162</v>
      </c>
      <c r="E521" s="147" t="str">
        <f t="shared" si="8"/>
        <v>77.22  Прокат видеокассет и аудиокассет, грампластинок, компакт-дисков (CD), цифровых видеодисков (DVD)</v>
      </c>
    </row>
    <row r="522" spans="1:5" ht="12.75" customHeight="1" x14ac:dyDescent="0.3">
      <c r="A522" s="145" t="s">
        <v>108</v>
      </c>
      <c r="B522" s="144" t="s">
        <v>1154</v>
      </c>
      <c r="C522" s="144" t="s">
        <v>1163</v>
      </c>
      <c r="D522" s="144" t="s">
        <v>1164</v>
      </c>
      <c r="E522" s="147" t="str">
        <f t="shared" si="8"/>
        <v>77.29  Прокат и аренда прочих предметов личного пользования и хозяйственно-бытового назначения</v>
      </c>
    </row>
    <row r="523" spans="1:5" ht="12.75" customHeight="1" x14ac:dyDescent="0.3">
      <c r="A523" s="145" t="s">
        <v>108</v>
      </c>
      <c r="B523" s="144" t="s">
        <v>1154</v>
      </c>
      <c r="C523" s="144" t="s">
        <v>1165</v>
      </c>
      <c r="D523" s="144" t="s">
        <v>1166</v>
      </c>
      <c r="E523" s="147" t="str">
        <f t="shared" si="8"/>
        <v>77.31  Аренда и лизинг сельскохозяйственных машин и оборудования</v>
      </c>
    </row>
    <row r="524" spans="1:5" ht="12.75" customHeight="1" x14ac:dyDescent="0.3">
      <c r="A524" s="145" t="s">
        <v>108</v>
      </c>
      <c r="B524" s="144" t="s">
        <v>1154</v>
      </c>
      <c r="C524" s="144" t="s">
        <v>1167</v>
      </c>
      <c r="D524" s="144" t="s">
        <v>1168</v>
      </c>
      <c r="E524" s="147" t="str">
        <f t="shared" si="8"/>
        <v>77.32  Аренда и лизинг строительных машин и оборудования</v>
      </c>
    </row>
    <row r="525" spans="1:5" ht="12.75" customHeight="1" x14ac:dyDescent="0.3">
      <c r="A525" s="145" t="s">
        <v>108</v>
      </c>
      <c r="B525" s="144" t="s">
        <v>1154</v>
      </c>
      <c r="C525" s="144" t="s">
        <v>1169</v>
      </c>
      <c r="D525" s="144" t="s">
        <v>1170</v>
      </c>
      <c r="E525" s="147" t="str">
        <f t="shared" si="8"/>
        <v>77.33  Аренда и лизинг офисных машин и оборудования, включая вычислительную технику</v>
      </c>
    </row>
    <row r="526" spans="1:5" ht="12.75" customHeight="1" x14ac:dyDescent="0.3">
      <c r="A526" s="145" t="s">
        <v>108</v>
      </c>
      <c r="B526" s="144" t="s">
        <v>1154</v>
      </c>
      <c r="C526" s="144" t="s">
        <v>1171</v>
      </c>
      <c r="D526" s="144" t="s">
        <v>1172</v>
      </c>
      <c r="E526" s="147" t="str">
        <f t="shared" si="8"/>
        <v>77.34  Аренда и лизинг водных транспортных средств и оборудования</v>
      </c>
    </row>
    <row r="527" spans="1:5" ht="12.75" customHeight="1" x14ac:dyDescent="0.3">
      <c r="A527" s="145" t="s">
        <v>108</v>
      </c>
      <c r="B527" s="144" t="s">
        <v>1154</v>
      </c>
      <c r="C527" s="144" t="s">
        <v>1173</v>
      </c>
      <c r="D527" s="144" t="s">
        <v>1174</v>
      </c>
      <c r="E527" s="147" t="str">
        <f t="shared" si="8"/>
        <v>77.35  Аренда и лизинг воздушных судов и авиационного оборудования</v>
      </c>
    </row>
    <row r="528" spans="1:5" ht="12.75" customHeight="1" x14ac:dyDescent="0.3">
      <c r="A528" s="145" t="s">
        <v>108</v>
      </c>
      <c r="B528" s="144" t="s">
        <v>1154</v>
      </c>
      <c r="C528" s="144" t="s">
        <v>1175</v>
      </c>
      <c r="D528" s="144" t="s">
        <v>1176</v>
      </c>
      <c r="E528" s="147" t="str">
        <f t="shared" si="8"/>
        <v>77.39  Аренда и лизинг прочих видов транспорта, оборудования и материальных средств, не включенных в другие группировки</v>
      </c>
    </row>
    <row r="529" spans="1:5" ht="12.75" customHeight="1" x14ac:dyDescent="0.3">
      <c r="A529" s="145" t="s">
        <v>108</v>
      </c>
      <c r="B529" s="144" t="s">
        <v>1154</v>
      </c>
      <c r="C529" s="144" t="s">
        <v>1177</v>
      </c>
      <c r="D529" s="144" t="s">
        <v>1178</v>
      </c>
      <c r="E529" s="147" t="str">
        <f t="shared" si="8"/>
        <v>77.40  Аренда интеллектуальной собственности и подобной продукции, кроме авторских прав</v>
      </c>
    </row>
    <row r="530" spans="1:5" ht="12.75" customHeight="1" x14ac:dyDescent="0.3">
      <c r="A530" s="145" t="s">
        <v>108</v>
      </c>
      <c r="B530" s="144" t="s">
        <v>1154</v>
      </c>
      <c r="C530" s="144" t="s">
        <v>1179</v>
      </c>
      <c r="D530" s="144" t="s">
        <v>1180</v>
      </c>
      <c r="E530" s="147" t="str">
        <f t="shared" si="8"/>
        <v>78.10  Деятельность агентств по подбору персонала</v>
      </c>
    </row>
    <row r="531" spans="1:5" ht="12.75" customHeight="1" x14ac:dyDescent="0.3">
      <c r="A531" s="145" t="s">
        <v>108</v>
      </c>
      <c r="B531" s="144" t="s">
        <v>1154</v>
      </c>
      <c r="C531" s="144" t="s">
        <v>1181</v>
      </c>
      <c r="D531" s="144" t="s">
        <v>1182</v>
      </c>
      <c r="E531" s="147" t="str">
        <f t="shared" si="8"/>
        <v>78.20  Деятельность агентств по временному трудоустройству</v>
      </c>
    </row>
    <row r="532" spans="1:5" ht="12.75" customHeight="1" x14ac:dyDescent="0.3">
      <c r="A532" s="145" t="s">
        <v>108</v>
      </c>
      <c r="B532" s="144" t="s">
        <v>1154</v>
      </c>
      <c r="C532" s="144" t="s">
        <v>1183</v>
      </c>
      <c r="D532" s="144" t="s">
        <v>1184</v>
      </c>
      <c r="E532" s="147" t="str">
        <f t="shared" si="8"/>
        <v>78.30  Деятельность по подбору персонала прочая</v>
      </c>
    </row>
    <row r="533" spans="1:5" ht="12.75" customHeight="1" x14ac:dyDescent="0.3">
      <c r="A533" s="145" t="s">
        <v>108</v>
      </c>
      <c r="B533" s="144" t="s">
        <v>1154</v>
      </c>
      <c r="C533" s="144" t="s">
        <v>1185</v>
      </c>
      <c r="D533" s="144" t="s">
        <v>1186</v>
      </c>
      <c r="E533" s="147" t="str">
        <f t="shared" si="8"/>
        <v>79.11  Деятельность туристических агентств</v>
      </c>
    </row>
    <row r="534" spans="1:5" ht="12.75" customHeight="1" x14ac:dyDescent="0.3">
      <c r="A534" s="145" t="s">
        <v>108</v>
      </c>
      <c r="B534" s="144" t="s">
        <v>1154</v>
      </c>
      <c r="C534" s="144" t="s">
        <v>1187</v>
      </c>
      <c r="D534" s="144" t="s">
        <v>1188</v>
      </c>
      <c r="E534" s="147" t="str">
        <f t="shared" si="8"/>
        <v>79.12  Деятельность туроператоров</v>
      </c>
    </row>
    <row r="535" spans="1:5" ht="12.75" customHeight="1" x14ac:dyDescent="0.3">
      <c r="A535" s="145" t="s">
        <v>108</v>
      </c>
      <c r="B535" s="144" t="s">
        <v>1154</v>
      </c>
      <c r="C535" s="144" t="s">
        <v>1189</v>
      </c>
      <c r="D535" s="144" t="s">
        <v>1190</v>
      </c>
      <c r="E535" s="147" t="str">
        <f t="shared" si="8"/>
        <v>79.90  Услуги по бронированию прочие и сопутствующая деятельность</v>
      </c>
    </row>
    <row r="536" spans="1:5" ht="12.75" customHeight="1" x14ac:dyDescent="0.3">
      <c r="A536" s="145" t="s">
        <v>108</v>
      </c>
      <c r="B536" s="144" t="s">
        <v>1154</v>
      </c>
      <c r="C536" s="144" t="s">
        <v>1191</v>
      </c>
      <c r="D536" s="144" t="s">
        <v>1192</v>
      </c>
      <c r="E536" s="147" t="str">
        <f t="shared" si="8"/>
        <v>80.10  Деятельность частных охранных служб</v>
      </c>
    </row>
    <row r="537" spans="1:5" ht="12.75" customHeight="1" x14ac:dyDescent="0.3">
      <c r="A537" s="145" t="s">
        <v>108</v>
      </c>
      <c r="B537" s="144" t="s">
        <v>1154</v>
      </c>
      <c r="C537" s="144" t="s">
        <v>1193</v>
      </c>
      <c r="D537" s="144" t="s">
        <v>1194</v>
      </c>
      <c r="E537" s="147" t="str">
        <f t="shared" si="8"/>
        <v>80.20  Деятельность систем обеспечения безопасности</v>
      </c>
    </row>
    <row r="538" spans="1:5" ht="12.75" customHeight="1" x14ac:dyDescent="0.3">
      <c r="A538" s="145" t="s">
        <v>108</v>
      </c>
      <c r="B538" s="144" t="s">
        <v>1154</v>
      </c>
      <c r="C538" s="144" t="s">
        <v>1195</v>
      </c>
      <c r="D538" s="144" t="s">
        <v>1196</v>
      </c>
      <c r="E538" s="147" t="str">
        <f t="shared" si="8"/>
        <v>80.30  Деятельность по расследованию</v>
      </c>
    </row>
    <row r="539" spans="1:5" ht="12.75" customHeight="1" x14ac:dyDescent="0.3">
      <c r="A539" s="145" t="s">
        <v>108</v>
      </c>
      <c r="B539" s="144" t="s">
        <v>1154</v>
      </c>
      <c r="C539" s="144" t="s">
        <v>1197</v>
      </c>
      <c r="D539" s="144" t="s">
        <v>1198</v>
      </c>
      <c r="E539" s="147" t="str">
        <f t="shared" si="8"/>
        <v>81.10  Деятельность по комплексному обслуживанию помещений</v>
      </c>
    </row>
    <row r="540" spans="1:5" ht="12.75" customHeight="1" x14ac:dyDescent="0.3">
      <c r="A540" s="145" t="s">
        <v>108</v>
      </c>
      <c r="B540" s="144" t="s">
        <v>1154</v>
      </c>
      <c r="C540" s="144" t="s">
        <v>1199</v>
      </c>
      <c r="D540" s="144" t="s">
        <v>1200</v>
      </c>
      <c r="E540" s="147" t="str">
        <f t="shared" si="8"/>
        <v>81.21  Деятельность по общей уборке зданий</v>
      </c>
    </row>
    <row r="541" spans="1:5" ht="12.75" customHeight="1" x14ac:dyDescent="0.3">
      <c r="A541" s="145" t="s">
        <v>108</v>
      </c>
      <c r="B541" s="144" t="s">
        <v>1154</v>
      </c>
      <c r="C541" s="144" t="s">
        <v>1201</v>
      </c>
      <c r="D541" s="144" t="s">
        <v>1202</v>
      </c>
      <c r="E541" s="147" t="str">
        <f t="shared" si="8"/>
        <v>81.22  Деятельность по чистке и уборке жилых зданий и нежилых помещений прочая</v>
      </c>
    </row>
    <row r="542" spans="1:5" ht="12.75" customHeight="1" x14ac:dyDescent="0.3">
      <c r="A542" s="145" t="s">
        <v>108</v>
      </c>
      <c r="B542" s="144" t="s">
        <v>1154</v>
      </c>
      <c r="C542" s="144" t="s">
        <v>1203</v>
      </c>
      <c r="D542" s="144" t="s">
        <v>1204</v>
      </c>
      <c r="E542" s="147" t="str">
        <f t="shared" si="8"/>
        <v>81.29  Деятельность по чистке и уборке прочая</v>
      </c>
    </row>
    <row r="543" spans="1:5" ht="12.75" customHeight="1" x14ac:dyDescent="0.3">
      <c r="A543" s="145" t="s">
        <v>108</v>
      </c>
      <c r="B543" s="144" t="s">
        <v>1154</v>
      </c>
      <c r="C543" s="144" t="s">
        <v>1205</v>
      </c>
      <c r="D543" s="144" t="s">
        <v>1206</v>
      </c>
      <c r="E543" s="147" t="str">
        <f t="shared" si="8"/>
        <v>81.30  Деятельность по благоустройству ландшафта</v>
      </c>
    </row>
    <row r="544" spans="1:5" ht="12.75" customHeight="1" x14ac:dyDescent="0.3">
      <c r="A544" s="145" t="s">
        <v>108</v>
      </c>
      <c r="B544" s="144" t="s">
        <v>1154</v>
      </c>
      <c r="C544" s="144" t="s">
        <v>1207</v>
      </c>
      <c r="D544" s="144" t="s">
        <v>1208</v>
      </c>
      <c r="E544" s="147" t="str">
        <f t="shared" si="8"/>
        <v>82.11  Деятельность административно-хозяйственная комплексная по обеспечению работы организации</v>
      </c>
    </row>
    <row r="545" spans="1:5" ht="12.75" customHeight="1" x14ac:dyDescent="0.3">
      <c r="A545" s="145" t="s">
        <v>108</v>
      </c>
      <c r="B545" s="144" t="s">
        <v>1154</v>
      </c>
      <c r="C545" s="144" t="s">
        <v>1209</v>
      </c>
      <c r="D545" s="144" t="s">
        <v>1210</v>
      </c>
      <c r="E545" s="147" t="str">
        <f t="shared" si="8"/>
        <v>82.19  Деятельность по фотокопированию и подготовке документов и прочая специализированная вспомогательная деятельность по обеспечению деятельности офиса</v>
      </c>
    </row>
    <row r="546" spans="1:5" ht="12.75" customHeight="1" x14ac:dyDescent="0.3">
      <c r="A546" s="145" t="s">
        <v>108</v>
      </c>
      <c r="B546" s="144" t="s">
        <v>1154</v>
      </c>
      <c r="C546" s="144" t="s">
        <v>1211</v>
      </c>
      <c r="D546" s="144" t="s">
        <v>1212</v>
      </c>
      <c r="E546" s="147" t="str">
        <f t="shared" si="8"/>
        <v>82.20  Деятельность центров обработки телефонных вызовов</v>
      </c>
    </row>
    <row r="547" spans="1:5" ht="12.75" customHeight="1" x14ac:dyDescent="0.3">
      <c r="A547" s="145" t="s">
        <v>108</v>
      </c>
      <c r="B547" s="144" t="s">
        <v>1154</v>
      </c>
      <c r="C547" s="144" t="s">
        <v>1213</v>
      </c>
      <c r="D547" s="144" t="s">
        <v>1214</v>
      </c>
      <c r="E547" s="147" t="str">
        <f t="shared" si="8"/>
        <v>82.30  Деятельность по организации конференций и выставок</v>
      </c>
    </row>
    <row r="548" spans="1:5" ht="12.75" customHeight="1" x14ac:dyDescent="0.3">
      <c r="A548" s="145" t="s">
        <v>108</v>
      </c>
      <c r="B548" s="144" t="s">
        <v>1154</v>
      </c>
      <c r="C548" s="144" t="s">
        <v>1215</v>
      </c>
      <c r="D548" s="144" t="s">
        <v>1216</v>
      </c>
      <c r="E548" s="147" t="str">
        <f t="shared" si="8"/>
        <v>82.91  Деятельность агентств по сбору платежей и бюро кредитной информации</v>
      </c>
    </row>
    <row r="549" spans="1:5" ht="12.75" customHeight="1" x14ac:dyDescent="0.3">
      <c r="A549" s="145" t="s">
        <v>108</v>
      </c>
      <c r="B549" s="144" t="s">
        <v>1154</v>
      </c>
      <c r="C549" s="144" t="s">
        <v>1217</v>
      </c>
      <c r="D549" s="144" t="s">
        <v>1218</v>
      </c>
      <c r="E549" s="147" t="str">
        <f t="shared" si="8"/>
        <v>82.92  Деятельность по упаковыванию товаров</v>
      </c>
    </row>
    <row r="550" spans="1:5" ht="12.75" customHeight="1" x14ac:dyDescent="0.3">
      <c r="A550" s="145" t="s">
        <v>108</v>
      </c>
      <c r="B550" s="144" t="s">
        <v>1154</v>
      </c>
      <c r="C550" s="144" t="s">
        <v>1219</v>
      </c>
      <c r="D550" s="144" t="s">
        <v>1220</v>
      </c>
      <c r="E550" s="147" t="str">
        <f t="shared" si="8"/>
        <v>82.99  Деятельность по предоставлению прочих вспомогательных услуг для бизнеса, не включенная в другие группировки</v>
      </c>
    </row>
    <row r="551" spans="1:5" ht="12.75" customHeight="1" x14ac:dyDescent="0.3">
      <c r="A551" s="145" t="s">
        <v>108</v>
      </c>
      <c r="B551" s="144" t="s">
        <v>1221</v>
      </c>
      <c r="C551" s="144" t="s">
        <v>1222</v>
      </c>
      <c r="D551" s="144" t="s">
        <v>1223</v>
      </c>
      <c r="E551" s="147" t="str">
        <f t="shared" si="8"/>
        <v>84.11  Деятельность органов государственного управления и местного самоуправления по вопросам общего характера</v>
      </c>
    </row>
    <row r="552" spans="1:5" ht="12.75" customHeight="1" x14ac:dyDescent="0.3">
      <c r="A552" s="145" t="s">
        <v>108</v>
      </c>
      <c r="B552" s="144" t="s">
        <v>1221</v>
      </c>
      <c r="C552" s="144" t="s">
        <v>1224</v>
      </c>
      <c r="D552" s="144" t="s">
        <v>1225</v>
      </c>
      <c r="E552" s="147" t="str">
        <f t="shared" si="8"/>
        <v>84.12  Государственное регулирование деятельности в области здравоохранения, образования, социально-культурного развития и других социальных услуг, кроме социального обеспечения</v>
      </c>
    </row>
    <row r="553" spans="1:5" ht="12.75" customHeight="1" x14ac:dyDescent="0.3">
      <c r="A553" s="145" t="s">
        <v>108</v>
      </c>
      <c r="B553" s="144" t="s">
        <v>1221</v>
      </c>
      <c r="C553" s="144" t="s">
        <v>1226</v>
      </c>
      <c r="D553" s="144" t="s">
        <v>1227</v>
      </c>
      <c r="E553" s="147" t="str">
        <f t="shared" si="8"/>
        <v>84.13  Регулирование и содействие эффективному ведению экономической деятельности предприятий</v>
      </c>
    </row>
    <row r="554" spans="1:5" ht="12.75" customHeight="1" x14ac:dyDescent="0.3">
      <c r="A554" s="145" t="s">
        <v>108</v>
      </c>
      <c r="B554" s="144" t="s">
        <v>1221</v>
      </c>
      <c r="C554" s="144" t="s">
        <v>1228</v>
      </c>
      <c r="D554" s="144" t="s">
        <v>1229</v>
      </c>
      <c r="E554" s="147" t="str">
        <f t="shared" si="8"/>
        <v>84.21  Деятельность международная</v>
      </c>
    </row>
    <row r="555" spans="1:5" ht="12.75" customHeight="1" x14ac:dyDescent="0.3">
      <c r="A555" s="145" t="s">
        <v>108</v>
      </c>
      <c r="B555" s="144" t="s">
        <v>1221</v>
      </c>
      <c r="C555" s="144" t="s">
        <v>1230</v>
      </c>
      <c r="D555" s="144" t="s">
        <v>1231</v>
      </c>
      <c r="E555" s="147" t="str">
        <f t="shared" si="8"/>
        <v>84.22  Деятельность, связанная с обеспечением военной безопасности</v>
      </c>
    </row>
    <row r="556" spans="1:5" ht="12.75" customHeight="1" x14ac:dyDescent="0.3">
      <c r="A556" s="145" t="s">
        <v>108</v>
      </c>
      <c r="B556" s="144" t="s">
        <v>1221</v>
      </c>
      <c r="C556" s="144" t="s">
        <v>1232</v>
      </c>
      <c r="D556" s="144" t="s">
        <v>1233</v>
      </c>
      <c r="E556" s="147" t="str">
        <f t="shared" si="8"/>
        <v>84.23  Деятельность в области юстиции и правосудия</v>
      </c>
    </row>
    <row r="557" spans="1:5" ht="12.75" customHeight="1" x14ac:dyDescent="0.3">
      <c r="A557" s="145" t="s">
        <v>108</v>
      </c>
      <c r="B557" s="144" t="s">
        <v>1221</v>
      </c>
      <c r="C557" s="144" t="s">
        <v>1234</v>
      </c>
      <c r="D557" s="144" t="s">
        <v>1235</v>
      </c>
      <c r="E557" s="147" t="str">
        <f t="shared" si="8"/>
        <v>84.24  Деятельность по обеспечению общественного порядка и безопасности</v>
      </c>
    </row>
    <row r="558" spans="1:5" ht="12.75" customHeight="1" x14ac:dyDescent="0.3">
      <c r="A558" s="145" t="s">
        <v>108</v>
      </c>
      <c r="B558" s="144" t="s">
        <v>1221</v>
      </c>
      <c r="C558" s="144" t="s">
        <v>1236</v>
      </c>
      <c r="D558" s="144" t="s">
        <v>1237</v>
      </c>
      <c r="E558" s="147" t="str">
        <f t="shared" si="8"/>
        <v>84.25  Деятельность по обеспечению безопасности в чрезвычайных cитуациях</v>
      </c>
    </row>
    <row r="559" spans="1:5" ht="12.75" customHeight="1" x14ac:dyDescent="0.3">
      <c r="A559" s="145" t="s">
        <v>108</v>
      </c>
      <c r="B559" s="144" t="s">
        <v>1221</v>
      </c>
      <c r="C559" s="144" t="s">
        <v>1238</v>
      </c>
      <c r="D559" s="144" t="s">
        <v>1239</v>
      </c>
      <c r="E559" s="147" t="str">
        <f t="shared" si="8"/>
        <v>84.30  Деятельность в области обязательного социального обеспечения</v>
      </c>
    </row>
    <row r="560" spans="1:5" ht="12.75" customHeight="1" x14ac:dyDescent="0.3">
      <c r="A560" s="145" t="s">
        <v>108</v>
      </c>
      <c r="B560" s="144" t="s">
        <v>1240</v>
      </c>
      <c r="C560" s="144" t="s">
        <v>1241</v>
      </c>
      <c r="D560" s="144" t="s">
        <v>1242</v>
      </c>
      <c r="E560" s="147" t="str">
        <f t="shared" si="8"/>
        <v>85.11  Образование дошкольное</v>
      </c>
    </row>
    <row r="561" spans="1:5" ht="12.75" customHeight="1" x14ac:dyDescent="0.3">
      <c r="A561" s="145" t="s">
        <v>108</v>
      </c>
      <c r="B561" s="144" t="s">
        <v>1240</v>
      </c>
      <c r="C561" s="144" t="s">
        <v>1243</v>
      </c>
      <c r="D561" s="144" t="s">
        <v>1244</v>
      </c>
      <c r="E561" s="147" t="str">
        <f t="shared" si="8"/>
        <v>85.12  Образование начальное общее</v>
      </c>
    </row>
    <row r="562" spans="1:5" ht="12.75" customHeight="1" x14ac:dyDescent="0.3">
      <c r="A562" s="145" t="s">
        <v>108</v>
      </c>
      <c r="B562" s="144" t="s">
        <v>1240</v>
      </c>
      <c r="C562" s="144" t="s">
        <v>1245</v>
      </c>
      <c r="D562" s="144" t="s">
        <v>1246</v>
      </c>
      <c r="E562" s="147" t="str">
        <f t="shared" si="8"/>
        <v>85.13  Образование основное общее</v>
      </c>
    </row>
    <row r="563" spans="1:5" ht="12.75" customHeight="1" x14ac:dyDescent="0.3">
      <c r="A563" s="145" t="s">
        <v>108</v>
      </c>
      <c r="B563" s="144" t="s">
        <v>1240</v>
      </c>
      <c r="C563" s="144" t="s">
        <v>1247</v>
      </c>
      <c r="D563" s="144" t="s">
        <v>1248</v>
      </c>
      <c r="E563" s="147" t="str">
        <f t="shared" si="8"/>
        <v>85.14  Образование среднее общее</v>
      </c>
    </row>
    <row r="564" spans="1:5" ht="12.75" customHeight="1" x14ac:dyDescent="0.3">
      <c r="A564" s="145" t="s">
        <v>108</v>
      </c>
      <c r="B564" s="144" t="s">
        <v>1240</v>
      </c>
      <c r="C564" s="144" t="s">
        <v>1249</v>
      </c>
      <c r="D564" s="144" t="s">
        <v>1250</v>
      </c>
      <c r="E564" s="147" t="str">
        <f t="shared" si="8"/>
        <v>85.21  Образование профессиональное среднее</v>
      </c>
    </row>
    <row r="565" spans="1:5" ht="12.75" customHeight="1" x14ac:dyDescent="0.3">
      <c r="A565" s="145" t="s">
        <v>108</v>
      </c>
      <c r="B565" s="144" t="s">
        <v>1240</v>
      </c>
      <c r="C565" s="144" t="s">
        <v>1251</v>
      </c>
      <c r="D565" s="144" t="s">
        <v>1252</v>
      </c>
      <c r="E565" s="147" t="str">
        <f t="shared" si="8"/>
        <v>85.22  Образование высшее</v>
      </c>
    </row>
    <row r="566" spans="1:5" ht="12.75" customHeight="1" x14ac:dyDescent="0.3">
      <c r="A566" s="145" t="s">
        <v>108</v>
      </c>
      <c r="B566" s="144" t="s">
        <v>1240</v>
      </c>
      <c r="C566" s="144" t="s">
        <v>1253</v>
      </c>
      <c r="D566" s="144" t="s">
        <v>1254</v>
      </c>
      <c r="E566" s="147" t="str">
        <f t="shared" si="8"/>
        <v>85.23  Подготовка кадров высшей квалификации</v>
      </c>
    </row>
    <row r="567" spans="1:5" ht="12.75" customHeight="1" x14ac:dyDescent="0.3">
      <c r="A567" s="145" t="s">
        <v>108</v>
      </c>
      <c r="B567" s="144" t="s">
        <v>1240</v>
      </c>
      <c r="C567" s="144" t="s">
        <v>1255</v>
      </c>
      <c r="D567" s="144" t="s">
        <v>1256</v>
      </c>
      <c r="E567" s="147" t="str">
        <f t="shared" si="8"/>
        <v>85.30  Обучение профессиональное</v>
      </c>
    </row>
    <row r="568" spans="1:5" ht="12.75" customHeight="1" x14ac:dyDescent="0.3">
      <c r="A568" s="145" t="s">
        <v>108</v>
      </c>
      <c r="B568" s="144" t="s">
        <v>1240</v>
      </c>
      <c r="C568" s="144" t="s">
        <v>1257</v>
      </c>
      <c r="D568" s="144" t="s">
        <v>1258</v>
      </c>
      <c r="E568" s="147" t="str">
        <f t="shared" si="8"/>
        <v>85.41  Образование дополнительное детей и взрослых</v>
      </c>
    </row>
    <row r="569" spans="1:5" ht="12.75" customHeight="1" x14ac:dyDescent="0.3">
      <c r="A569" s="145" t="s">
        <v>108</v>
      </c>
      <c r="B569" s="144" t="s">
        <v>1240</v>
      </c>
      <c r="C569" s="144" t="s">
        <v>1259</v>
      </c>
      <c r="D569" s="144" t="s">
        <v>1260</v>
      </c>
      <c r="E569" s="147" t="str">
        <f t="shared" si="8"/>
        <v>85.42  Образование профессиональное дополнительное</v>
      </c>
    </row>
    <row r="570" spans="1:5" ht="12.75" customHeight="1" x14ac:dyDescent="0.3">
      <c r="A570" s="145" t="s">
        <v>108</v>
      </c>
      <c r="B570" s="144" t="s">
        <v>1261</v>
      </c>
      <c r="C570" s="144" t="s">
        <v>1262</v>
      </c>
      <c r="D570" s="144" t="s">
        <v>1263</v>
      </c>
      <c r="E570" s="147" t="str">
        <f t="shared" si="8"/>
        <v>86.10  Деятельность больничных организаций</v>
      </c>
    </row>
    <row r="571" spans="1:5" ht="12.75" customHeight="1" x14ac:dyDescent="0.3">
      <c r="A571" s="145" t="s">
        <v>108</v>
      </c>
      <c r="B571" s="144" t="s">
        <v>1261</v>
      </c>
      <c r="C571" s="144" t="s">
        <v>1264</v>
      </c>
      <c r="D571" s="144" t="s">
        <v>1265</v>
      </c>
      <c r="E571" s="147" t="str">
        <f t="shared" si="8"/>
        <v>86.21  Общая врачебная практика</v>
      </c>
    </row>
    <row r="572" spans="1:5" ht="12.75" customHeight="1" x14ac:dyDescent="0.3">
      <c r="A572" s="145" t="s">
        <v>108</v>
      </c>
      <c r="B572" s="144" t="s">
        <v>1261</v>
      </c>
      <c r="C572" s="144" t="s">
        <v>1266</v>
      </c>
      <c r="D572" s="144" t="s">
        <v>1267</v>
      </c>
      <c r="E572" s="147" t="str">
        <f t="shared" si="8"/>
        <v>86.22  Специальная врачебная практика</v>
      </c>
    </row>
    <row r="573" spans="1:5" ht="12.75" customHeight="1" x14ac:dyDescent="0.3">
      <c r="A573" s="145" t="s">
        <v>108</v>
      </c>
      <c r="B573" s="144" t="s">
        <v>1261</v>
      </c>
      <c r="C573" s="144" t="s">
        <v>1268</v>
      </c>
      <c r="D573" s="144" t="s">
        <v>1269</v>
      </c>
      <c r="E573" s="147" t="str">
        <f t="shared" si="8"/>
        <v>86.23  Стоматологическая практика</v>
      </c>
    </row>
    <row r="574" spans="1:5" ht="12.75" customHeight="1" x14ac:dyDescent="0.3">
      <c r="A574" s="145" t="s">
        <v>108</v>
      </c>
      <c r="B574" s="144" t="s">
        <v>1261</v>
      </c>
      <c r="C574" s="144" t="s">
        <v>1270</v>
      </c>
      <c r="D574" s="144" t="s">
        <v>1271</v>
      </c>
      <c r="E574" s="147" t="str">
        <f t="shared" si="8"/>
        <v>86.90  Деятельность в области медицины прочая</v>
      </c>
    </row>
    <row r="575" spans="1:5" ht="12.75" customHeight="1" x14ac:dyDescent="0.3">
      <c r="A575" s="145" t="s">
        <v>108</v>
      </c>
      <c r="B575" s="144" t="s">
        <v>1261</v>
      </c>
      <c r="C575" s="144" t="s">
        <v>1272</v>
      </c>
      <c r="D575" s="144" t="s">
        <v>1273</v>
      </c>
      <c r="E575" s="147" t="str">
        <f t="shared" si="8"/>
        <v>87.10  Деятельность по медицинскому уходу с обеспечением проживания</v>
      </c>
    </row>
    <row r="576" spans="1:5" ht="12.75" customHeight="1" x14ac:dyDescent="0.3">
      <c r="A576" s="145" t="s">
        <v>108</v>
      </c>
      <c r="B576" s="144" t="s">
        <v>1261</v>
      </c>
      <c r="C576" s="144" t="s">
        <v>1274</v>
      </c>
      <c r="D576" s="144" t="s">
        <v>1275</v>
      </c>
      <c r="E576" s="147" t="str">
        <f t="shared" si="8"/>
        <v>87.20  Деятельность по оказанию помощи на дому для лиц с ограниченными возможностями развития, душевнобольным и наркозависимым</v>
      </c>
    </row>
    <row r="577" spans="1:5" ht="12.75" customHeight="1" x14ac:dyDescent="0.3">
      <c r="A577" s="145" t="s">
        <v>108</v>
      </c>
      <c r="B577" s="144" t="s">
        <v>1261</v>
      </c>
      <c r="C577" s="144" t="s">
        <v>1276</v>
      </c>
      <c r="D577" s="144" t="s">
        <v>1277</v>
      </c>
      <c r="E577" s="147" t="str">
        <f t="shared" si="8"/>
        <v>87.30  Деятельность по уходу за престарелыми и инвалидами с обеспечением проживания</v>
      </c>
    </row>
    <row r="578" spans="1:5" ht="12.75" customHeight="1" x14ac:dyDescent="0.3">
      <c r="A578" s="145" t="s">
        <v>108</v>
      </c>
      <c r="B578" s="144" t="s">
        <v>1261</v>
      </c>
      <c r="C578" s="144" t="s">
        <v>1278</v>
      </c>
      <c r="D578" s="144" t="s">
        <v>1279</v>
      </c>
      <c r="E578" s="147" t="str">
        <f t="shared" si="8"/>
        <v>87.90  Деятельность по уходу с обеспечением проживания прочая</v>
      </c>
    </row>
    <row r="579" spans="1:5" ht="12.75" customHeight="1" x14ac:dyDescent="0.3">
      <c r="A579" s="145" t="s">
        <v>108</v>
      </c>
      <c r="B579" s="144" t="s">
        <v>1261</v>
      </c>
      <c r="C579" s="144" t="s">
        <v>1280</v>
      </c>
      <c r="D579" s="144" t="s">
        <v>1281</v>
      </c>
      <c r="E579" s="147" t="str">
        <f t="shared" ref="E579:E624" si="9">CONCATENATE(C579,A579,D579)</f>
        <v>88.10  Предоставление социальных услуг без обеспечения проживания престарелым и инвалидам</v>
      </c>
    </row>
    <row r="580" spans="1:5" ht="12.75" customHeight="1" x14ac:dyDescent="0.3">
      <c r="A580" s="145" t="s">
        <v>108</v>
      </c>
      <c r="B580" s="144" t="s">
        <v>1261</v>
      </c>
      <c r="C580" s="144" t="s">
        <v>1282</v>
      </c>
      <c r="D580" s="144" t="s">
        <v>1283</v>
      </c>
      <c r="E580" s="147" t="str">
        <f t="shared" si="9"/>
        <v>88.91  Предоставление услуг по дневному уходу за детьми</v>
      </c>
    </row>
    <row r="581" spans="1:5" ht="12.75" customHeight="1" x14ac:dyDescent="0.3">
      <c r="A581" s="145" t="s">
        <v>108</v>
      </c>
      <c r="B581" s="144" t="s">
        <v>1261</v>
      </c>
      <c r="C581" s="144" t="s">
        <v>1284</v>
      </c>
      <c r="D581" s="144" t="s">
        <v>1285</v>
      </c>
      <c r="E581" s="147" t="str">
        <f t="shared" si="9"/>
        <v>88.99  Предоставление прочих социальных услуг без обеспечения проживания, не включенных в другие группировки</v>
      </c>
    </row>
    <row r="582" spans="1:5" ht="12.75" customHeight="1" x14ac:dyDescent="0.3">
      <c r="A582" s="145" t="s">
        <v>108</v>
      </c>
      <c r="B582" s="144" t="s">
        <v>1286</v>
      </c>
      <c r="C582" s="144" t="s">
        <v>1287</v>
      </c>
      <c r="D582" s="144" t="s">
        <v>1288</v>
      </c>
      <c r="E582" s="147" t="str">
        <f t="shared" si="9"/>
        <v>90.01  Деятельность в области исполнительских искусств</v>
      </c>
    </row>
    <row r="583" spans="1:5" ht="12.75" customHeight="1" x14ac:dyDescent="0.3">
      <c r="A583" s="145" t="s">
        <v>108</v>
      </c>
      <c r="B583" s="144" t="s">
        <v>1286</v>
      </c>
      <c r="C583" s="144" t="s">
        <v>1289</v>
      </c>
      <c r="D583" s="144" t="s">
        <v>1290</v>
      </c>
      <c r="E583" s="147" t="str">
        <f t="shared" si="9"/>
        <v>90.02  Деятельность вспомогательная, связанная с исполнительскими искусствами</v>
      </c>
    </row>
    <row r="584" spans="1:5" ht="12.75" customHeight="1" x14ac:dyDescent="0.3">
      <c r="A584" s="145" t="s">
        <v>108</v>
      </c>
      <c r="B584" s="144" t="s">
        <v>1286</v>
      </c>
      <c r="C584" s="144" t="s">
        <v>1291</v>
      </c>
      <c r="D584" s="144" t="s">
        <v>1292</v>
      </c>
      <c r="E584" s="147" t="str">
        <f t="shared" si="9"/>
        <v>90.03  Деятельность в области художественного творчества</v>
      </c>
    </row>
    <row r="585" spans="1:5" ht="12.75" customHeight="1" x14ac:dyDescent="0.3">
      <c r="A585" s="145" t="s">
        <v>108</v>
      </c>
      <c r="B585" s="144" t="s">
        <v>1286</v>
      </c>
      <c r="C585" s="144" t="s">
        <v>1293</v>
      </c>
      <c r="D585" s="144" t="s">
        <v>1294</v>
      </c>
      <c r="E585" s="147" t="str">
        <f t="shared" si="9"/>
        <v>90.04  Деятельность учреждений культуры и искусства</v>
      </c>
    </row>
    <row r="586" spans="1:5" ht="12.75" customHeight="1" x14ac:dyDescent="0.3">
      <c r="A586" s="145" t="s">
        <v>108</v>
      </c>
      <c r="B586" s="144" t="s">
        <v>1286</v>
      </c>
      <c r="C586" s="144" t="s">
        <v>1295</v>
      </c>
      <c r="D586" s="144" t="s">
        <v>1296</v>
      </c>
      <c r="E586" s="147" t="str">
        <f t="shared" si="9"/>
        <v>91.01  Деятельность библиотек и архивов</v>
      </c>
    </row>
    <row r="587" spans="1:5" ht="12.75" customHeight="1" x14ac:dyDescent="0.3">
      <c r="A587" s="145" t="s">
        <v>108</v>
      </c>
      <c r="B587" s="144" t="s">
        <v>1286</v>
      </c>
      <c r="C587" s="144" t="s">
        <v>1297</v>
      </c>
      <c r="D587" s="144" t="s">
        <v>1298</v>
      </c>
      <c r="E587" s="147" t="str">
        <f t="shared" si="9"/>
        <v>91.02  Деятельность музеев</v>
      </c>
    </row>
    <row r="588" spans="1:5" ht="12.75" customHeight="1" x14ac:dyDescent="0.3">
      <c r="A588" s="145" t="s">
        <v>108</v>
      </c>
      <c r="B588" s="144" t="s">
        <v>1286</v>
      </c>
      <c r="C588" s="144" t="s">
        <v>1299</v>
      </c>
      <c r="D588" s="144" t="s">
        <v>1300</v>
      </c>
      <c r="E588" s="147" t="str">
        <f t="shared" si="9"/>
        <v>91.03  Деятельность по охране исторических мест и зданий, памятников культуры</v>
      </c>
    </row>
    <row r="589" spans="1:5" ht="12.75" customHeight="1" x14ac:dyDescent="0.3">
      <c r="A589" s="145" t="s">
        <v>108</v>
      </c>
      <c r="B589" s="144" t="s">
        <v>1286</v>
      </c>
      <c r="C589" s="144" t="s">
        <v>1301</v>
      </c>
      <c r="D589" s="144" t="s">
        <v>1302</v>
      </c>
      <c r="E589" s="147" t="str">
        <f t="shared" si="9"/>
        <v>91.04  Деятельность ботанических садов, зоопарков, государственных природных заповедников и национальных парков</v>
      </c>
    </row>
    <row r="590" spans="1:5" ht="12.75" customHeight="1" x14ac:dyDescent="0.3">
      <c r="A590" s="145" t="s">
        <v>108</v>
      </c>
      <c r="B590" s="144" t="s">
        <v>1286</v>
      </c>
      <c r="C590" s="144" t="s">
        <v>1303</v>
      </c>
      <c r="D590" s="144" t="s">
        <v>1304</v>
      </c>
      <c r="E590" s="147" t="str">
        <f t="shared" si="9"/>
        <v>92.11  Деятельность казино</v>
      </c>
    </row>
    <row r="591" spans="1:5" ht="12.75" customHeight="1" x14ac:dyDescent="0.3">
      <c r="A591" s="145" t="s">
        <v>108</v>
      </c>
      <c r="B591" s="144" t="s">
        <v>1286</v>
      </c>
      <c r="C591" s="144" t="s">
        <v>1305</v>
      </c>
      <c r="D591" s="144" t="s">
        <v>1306</v>
      </c>
      <c r="E591" s="147" t="str">
        <f t="shared" si="9"/>
        <v>92.12  Деятельность залов игровых автоматов</v>
      </c>
    </row>
    <row r="592" spans="1:5" ht="12.75" customHeight="1" x14ac:dyDescent="0.3">
      <c r="A592" s="145" t="s">
        <v>108</v>
      </c>
      <c r="B592" s="144" t="s">
        <v>1286</v>
      </c>
      <c r="C592" s="144" t="s">
        <v>1307</v>
      </c>
      <c r="D592" s="144" t="s">
        <v>1308</v>
      </c>
      <c r="E592" s="147" t="str">
        <f t="shared" si="9"/>
        <v>92.13  Деятельность по организации заключения пари</v>
      </c>
    </row>
    <row r="593" spans="1:5" ht="12.75" customHeight="1" x14ac:dyDescent="0.3">
      <c r="A593" s="145" t="s">
        <v>108</v>
      </c>
      <c r="B593" s="144" t="s">
        <v>1286</v>
      </c>
      <c r="C593" s="144" t="s">
        <v>1309</v>
      </c>
      <c r="D593" s="144" t="s">
        <v>1310</v>
      </c>
      <c r="E593" s="147" t="str">
        <f t="shared" si="9"/>
        <v>92.21  Деятельность организаторов лотерей</v>
      </c>
    </row>
    <row r="594" spans="1:5" ht="12.75" customHeight="1" x14ac:dyDescent="0.3">
      <c r="A594" s="145" t="s">
        <v>108</v>
      </c>
      <c r="B594" s="144" t="s">
        <v>1286</v>
      </c>
      <c r="C594" s="144" t="s">
        <v>1311</v>
      </c>
      <c r="D594" s="144" t="s">
        <v>1312</v>
      </c>
      <c r="E594" s="147" t="str">
        <f t="shared" si="9"/>
        <v>92.22  Деятельность операторов лотерей</v>
      </c>
    </row>
    <row r="595" spans="1:5" ht="12.75" customHeight="1" x14ac:dyDescent="0.3">
      <c r="A595" s="145" t="s">
        <v>108</v>
      </c>
      <c r="B595" s="144" t="s">
        <v>1286</v>
      </c>
      <c r="C595" s="144" t="s">
        <v>1313</v>
      </c>
      <c r="D595" s="144" t="s">
        <v>1314</v>
      </c>
      <c r="E595" s="147" t="str">
        <f t="shared" si="9"/>
        <v>92.23  Деятельность распространителей лотерейных билетов</v>
      </c>
    </row>
    <row r="596" spans="1:5" ht="12.75" customHeight="1" x14ac:dyDescent="0.3">
      <c r="A596" s="145" t="s">
        <v>108</v>
      </c>
      <c r="B596" s="144" t="s">
        <v>1286</v>
      </c>
      <c r="C596" s="144" t="s">
        <v>1315</v>
      </c>
      <c r="D596" s="144" t="s">
        <v>1316</v>
      </c>
      <c r="E596" s="147" t="str">
        <f t="shared" si="9"/>
        <v>93.11  Деятельность спортивных объектов</v>
      </c>
    </row>
    <row r="597" spans="1:5" ht="12.75" customHeight="1" x14ac:dyDescent="0.3">
      <c r="A597" s="145" t="s">
        <v>108</v>
      </c>
      <c r="B597" s="144" t="s">
        <v>1286</v>
      </c>
      <c r="C597" s="144" t="s">
        <v>1317</v>
      </c>
      <c r="D597" s="144" t="s">
        <v>1318</v>
      </c>
      <c r="E597" s="147" t="str">
        <f t="shared" si="9"/>
        <v>93.12  Деятельность спортивных клубов</v>
      </c>
    </row>
    <row r="598" spans="1:5" ht="12.75" customHeight="1" x14ac:dyDescent="0.3">
      <c r="A598" s="145" t="s">
        <v>108</v>
      </c>
      <c r="B598" s="144" t="s">
        <v>1286</v>
      </c>
      <c r="C598" s="144" t="s">
        <v>1319</v>
      </c>
      <c r="D598" s="144" t="s">
        <v>1320</v>
      </c>
      <c r="E598" s="147" t="str">
        <f t="shared" si="9"/>
        <v>93.13  Деятельность фитнес-центров</v>
      </c>
    </row>
    <row r="599" spans="1:5" ht="12.75" customHeight="1" x14ac:dyDescent="0.3">
      <c r="A599" s="145" t="s">
        <v>108</v>
      </c>
      <c r="B599" s="144" t="s">
        <v>1286</v>
      </c>
      <c r="C599" s="144" t="s">
        <v>1321</v>
      </c>
      <c r="D599" s="144" t="s">
        <v>1322</v>
      </c>
      <c r="E599" s="147" t="str">
        <f t="shared" si="9"/>
        <v>93.19  Деятельность в области спорта прочая</v>
      </c>
    </row>
    <row r="600" spans="1:5" ht="12.75" customHeight="1" x14ac:dyDescent="0.3">
      <c r="A600" s="145" t="s">
        <v>108</v>
      </c>
      <c r="B600" s="144" t="s">
        <v>1286</v>
      </c>
      <c r="C600" s="144" t="s">
        <v>1323</v>
      </c>
      <c r="D600" s="144" t="s">
        <v>1324</v>
      </c>
      <c r="E600" s="147" t="str">
        <f t="shared" si="9"/>
        <v>93.21  Деятельность парков культуры и отдыха и тематических парков</v>
      </c>
    </row>
    <row r="601" spans="1:5" ht="12.75" customHeight="1" x14ac:dyDescent="0.3">
      <c r="A601" s="145" t="s">
        <v>108</v>
      </c>
      <c r="B601" s="144" t="s">
        <v>1286</v>
      </c>
      <c r="C601" s="144" t="s">
        <v>1325</v>
      </c>
      <c r="D601" s="144" t="s">
        <v>1326</v>
      </c>
      <c r="E601" s="147" t="str">
        <f t="shared" si="9"/>
        <v>93.29  Деятельность зрелищно-развлекательная прочая</v>
      </c>
    </row>
    <row r="602" spans="1:5" ht="12.75" customHeight="1" x14ac:dyDescent="0.3">
      <c r="A602" s="145" t="s">
        <v>108</v>
      </c>
      <c r="B602" s="144" t="s">
        <v>1327</v>
      </c>
      <c r="C602" s="144" t="s">
        <v>1328</v>
      </c>
      <c r="D602" s="144" t="s">
        <v>1329</v>
      </c>
      <c r="E602" s="147" t="str">
        <f t="shared" si="9"/>
        <v>94.11  Деятельность коммерческих и предпринимательских членских организаций</v>
      </c>
    </row>
    <row r="603" spans="1:5" ht="12.75" customHeight="1" x14ac:dyDescent="0.3">
      <c r="A603" s="145" t="s">
        <v>108</v>
      </c>
      <c r="B603" s="144" t="s">
        <v>1327</v>
      </c>
      <c r="C603" s="144" t="s">
        <v>1330</v>
      </c>
      <c r="D603" s="144" t="s">
        <v>1331</v>
      </c>
      <c r="E603" s="147" t="str">
        <f t="shared" si="9"/>
        <v>94.12  Деятельность профессиональных членских организаций</v>
      </c>
    </row>
    <row r="604" spans="1:5" ht="12.75" customHeight="1" x14ac:dyDescent="0.3">
      <c r="A604" s="145" t="s">
        <v>108</v>
      </c>
      <c r="B604" s="144" t="s">
        <v>1327</v>
      </c>
      <c r="C604" s="144" t="s">
        <v>1332</v>
      </c>
      <c r="D604" s="144" t="s">
        <v>1333</v>
      </c>
      <c r="E604" s="147" t="str">
        <f t="shared" si="9"/>
        <v>94.20  Деятельность профессиональных союзов</v>
      </c>
    </row>
    <row r="605" spans="1:5" ht="12.75" customHeight="1" x14ac:dyDescent="0.3">
      <c r="A605" s="145" t="s">
        <v>108</v>
      </c>
      <c r="B605" s="144" t="s">
        <v>1327</v>
      </c>
      <c r="C605" s="144" t="s">
        <v>1334</v>
      </c>
      <c r="D605" s="144" t="s">
        <v>1335</v>
      </c>
      <c r="E605" s="147" t="str">
        <f t="shared" si="9"/>
        <v>94.91  Деятельность религиозных организаций</v>
      </c>
    </row>
    <row r="606" spans="1:5" ht="12.75" customHeight="1" x14ac:dyDescent="0.3">
      <c r="A606" s="145" t="s">
        <v>108</v>
      </c>
      <c r="B606" s="144" t="s">
        <v>1327</v>
      </c>
      <c r="C606" s="144" t="s">
        <v>1336</v>
      </c>
      <c r="D606" s="144" t="s">
        <v>1337</v>
      </c>
      <c r="E606" s="147" t="str">
        <f t="shared" si="9"/>
        <v>94.92  Деятельность политических организаций</v>
      </c>
    </row>
    <row r="607" spans="1:5" ht="12.75" customHeight="1" x14ac:dyDescent="0.3">
      <c r="A607" s="145" t="s">
        <v>108</v>
      </c>
      <c r="B607" s="144" t="s">
        <v>1327</v>
      </c>
      <c r="C607" s="144" t="s">
        <v>1338</v>
      </c>
      <c r="D607" s="144" t="s">
        <v>1339</v>
      </c>
      <c r="E607" s="147" t="str">
        <f t="shared" si="9"/>
        <v>94.99  Деятельность прочих общественных организаций, не включенных в другие группировки</v>
      </c>
    </row>
    <row r="608" spans="1:5" ht="12.75" customHeight="1" x14ac:dyDescent="0.3">
      <c r="A608" s="145" t="s">
        <v>108</v>
      </c>
      <c r="B608" s="144" t="s">
        <v>1327</v>
      </c>
      <c r="C608" s="144" t="s">
        <v>1340</v>
      </c>
      <c r="D608" s="144" t="s">
        <v>1341</v>
      </c>
      <c r="E608" s="147" t="str">
        <f t="shared" si="9"/>
        <v>95.11  Ремонт компьютеров и периферийного компьютерного оборудования</v>
      </c>
    </row>
    <row r="609" spans="1:5" ht="12.75" customHeight="1" x14ac:dyDescent="0.3">
      <c r="A609" s="145" t="s">
        <v>108</v>
      </c>
      <c r="B609" s="144" t="s">
        <v>1327</v>
      </c>
      <c r="C609" s="144" t="s">
        <v>1342</v>
      </c>
      <c r="D609" s="144" t="s">
        <v>1343</v>
      </c>
      <c r="E609" s="147" t="str">
        <f t="shared" si="9"/>
        <v>95.12  Ремонт коммуникационного оборудования</v>
      </c>
    </row>
    <row r="610" spans="1:5" ht="12.75" customHeight="1" x14ac:dyDescent="0.3">
      <c r="A610" s="145" t="s">
        <v>108</v>
      </c>
      <c r="B610" s="144" t="s">
        <v>1327</v>
      </c>
      <c r="C610" s="144" t="s">
        <v>1344</v>
      </c>
      <c r="D610" s="144" t="s">
        <v>1345</v>
      </c>
      <c r="E610" s="147" t="str">
        <f t="shared" si="9"/>
        <v>95.21  Ремонт электронной бытовой техники</v>
      </c>
    </row>
    <row r="611" spans="1:5" ht="12.75" customHeight="1" x14ac:dyDescent="0.3">
      <c r="A611" s="145" t="s">
        <v>108</v>
      </c>
      <c r="B611" s="144" t="s">
        <v>1327</v>
      </c>
      <c r="C611" s="144" t="s">
        <v>1346</v>
      </c>
      <c r="D611" s="144" t="s">
        <v>1347</v>
      </c>
      <c r="E611" s="147" t="str">
        <f t="shared" si="9"/>
        <v>95.22  Ремонт бытовых приборов, домашнего и садового инвентаря</v>
      </c>
    </row>
    <row r="612" spans="1:5" ht="12.75" customHeight="1" x14ac:dyDescent="0.3">
      <c r="A612" s="145" t="s">
        <v>108</v>
      </c>
      <c r="B612" s="144" t="s">
        <v>1327</v>
      </c>
      <c r="C612" s="144" t="s">
        <v>1348</v>
      </c>
      <c r="D612" s="144" t="s">
        <v>1349</v>
      </c>
      <c r="E612" s="147" t="str">
        <f t="shared" si="9"/>
        <v>95.23  Ремонт обуви и прочих изделий из кожи</v>
      </c>
    </row>
    <row r="613" spans="1:5" ht="12.75" customHeight="1" x14ac:dyDescent="0.3">
      <c r="A613" s="145" t="s">
        <v>108</v>
      </c>
      <c r="B613" s="144" t="s">
        <v>1327</v>
      </c>
      <c r="C613" s="144" t="s">
        <v>1350</v>
      </c>
      <c r="D613" s="144" t="s">
        <v>1351</v>
      </c>
      <c r="E613" s="147" t="str">
        <f t="shared" si="9"/>
        <v>95.24  Ремонт мебели и предметов домашнего обихода</v>
      </c>
    </row>
    <row r="614" spans="1:5" ht="12.75" customHeight="1" x14ac:dyDescent="0.3">
      <c r="A614" s="145" t="s">
        <v>108</v>
      </c>
      <c r="B614" s="144" t="s">
        <v>1327</v>
      </c>
      <c r="C614" s="144" t="s">
        <v>1352</v>
      </c>
      <c r="D614" s="144" t="s">
        <v>1353</v>
      </c>
      <c r="E614" s="147" t="str">
        <f t="shared" si="9"/>
        <v>95.25  Ремонт часов и ювелирных изделий</v>
      </c>
    </row>
    <row r="615" spans="1:5" ht="15" customHeight="1" x14ac:dyDescent="0.3">
      <c r="A615" s="145" t="s">
        <v>108</v>
      </c>
      <c r="B615" s="144" t="s">
        <v>1327</v>
      </c>
      <c r="C615" s="144" t="s">
        <v>1354</v>
      </c>
      <c r="D615" s="144" t="s">
        <v>1355</v>
      </c>
      <c r="E615" s="147" t="str">
        <f t="shared" si="9"/>
        <v>95.29  Ремонт прочих предметов личного потребления и бытовых товаров</v>
      </c>
    </row>
    <row r="616" spans="1:5" ht="15" customHeight="1" x14ac:dyDescent="0.3">
      <c r="A616" s="145" t="s">
        <v>108</v>
      </c>
      <c r="B616" s="144" t="s">
        <v>1327</v>
      </c>
      <c r="C616" s="144" t="s">
        <v>1356</v>
      </c>
      <c r="D616" s="144" t="s">
        <v>1357</v>
      </c>
      <c r="E616" s="147" t="str">
        <f t="shared" si="9"/>
        <v>96.01  Стирка и химическая чистка текстильных и меховых изделий</v>
      </c>
    </row>
    <row r="617" spans="1:5" ht="15" customHeight="1" x14ac:dyDescent="0.3">
      <c r="A617" s="145" t="s">
        <v>108</v>
      </c>
      <c r="B617" s="144" t="s">
        <v>1327</v>
      </c>
      <c r="C617" s="144" t="s">
        <v>1358</v>
      </c>
      <c r="D617" s="144" t="s">
        <v>1359</v>
      </c>
      <c r="E617" s="147" t="str">
        <f t="shared" si="9"/>
        <v>96.02  Предоставление услуг парикмахерскими и салонами красоты</v>
      </c>
    </row>
    <row r="618" spans="1:5" ht="15" customHeight="1" x14ac:dyDescent="0.3">
      <c r="A618" s="145" t="s">
        <v>108</v>
      </c>
      <c r="B618" s="144" t="s">
        <v>1327</v>
      </c>
      <c r="C618" s="144" t="s">
        <v>1360</v>
      </c>
      <c r="D618" s="144" t="s">
        <v>1361</v>
      </c>
      <c r="E618" s="147" t="str">
        <f t="shared" si="9"/>
        <v>96.03  Организация похорон и предоставление связанных с ними услуг</v>
      </c>
    </row>
    <row r="619" spans="1:5" ht="15" customHeight="1" x14ac:dyDescent="0.3">
      <c r="A619" s="145" t="s">
        <v>108</v>
      </c>
      <c r="B619" s="144" t="s">
        <v>1327</v>
      </c>
      <c r="C619" s="144" t="s">
        <v>1362</v>
      </c>
      <c r="D619" s="144" t="s">
        <v>1363</v>
      </c>
      <c r="E619" s="147" t="str">
        <f t="shared" si="9"/>
        <v>96.04  Деятельность физкультурно-оздоровительная</v>
      </c>
    </row>
    <row r="620" spans="1:5" ht="15" customHeight="1" x14ac:dyDescent="0.3">
      <c r="A620" s="145" t="s">
        <v>108</v>
      </c>
      <c r="B620" s="144" t="s">
        <v>1327</v>
      </c>
      <c r="C620" s="144" t="s">
        <v>1364</v>
      </c>
      <c r="D620" s="144" t="s">
        <v>1365</v>
      </c>
      <c r="E620" s="147" t="str">
        <f t="shared" si="9"/>
        <v>96.09  Предоставление прочих персональных услуг, не включенных в другие группировки</v>
      </c>
    </row>
    <row r="621" spans="1:5" ht="15" customHeight="1" x14ac:dyDescent="0.3">
      <c r="A621" s="145" t="s">
        <v>108</v>
      </c>
      <c r="B621" s="144" t="s">
        <v>1366</v>
      </c>
      <c r="C621" s="144" t="s">
        <v>1367</v>
      </c>
      <c r="D621" s="144" t="s">
        <v>1368</v>
      </c>
      <c r="E621" s="147" t="str">
        <f t="shared" si="9"/>
        <v>97.00  Деятельность домашних хозяйств с наемными работниками</v>
      </c>
    </row>
    <row r="622" spans="1:5" ht="15" customHeight="1" x14ac:dyDescent="0.3">
      <c r="A622" s="145" t="s">
        <v>108</v>
      </c>
      <c r="B622" s="144" t="s">
        <v>1366</v>
      </c>
      <c r="C622" s="144" t="s">
        <v>1369</v>
      </c>
      <c r="D622" s="144" t="s">
        <v>1370</v>
      </c>
      <c r="E622" s="147" t="str">
        <f t="shared" si="9"/>
        <v>98.10  Деятельность недифференцированная частных домашних хозяйств по производству товаров для собственного потребления</v>
      </c>
    </row>
    <row r="623" spans="1:5" ht="15" customHeight="1" x14ac:dyDescent="0.3">
      <c r="A623" s="145" t="s">
        <v>108</v>
      </c>
      <c r="B623" s="144" t="s">
        <v>1366</v>
      </c>
      <c r="C623" s="144" t="s">
        <v>1371</v>
      </c>
      <c r="D623" s="144" t="s">
        <v>1372</v>
      </c>
      <c r="E623" s="147" t="str">
        <f t="shared" si="9"/>
        <v>98.20  Деятельность недифференцированная частных домашних хозяйств по предоставлению услуг для собственного потребления</v>
      </c>
    </row>
    <row r="624" spans="1:5" ht="15" customHeight="1" x14ac:dyDescent="0.3">
      <c r="A624" s="145" t="s">
        <v>108</v>
      </c>
      <c r="B624" s="144" t="s">
        <v>1373</v>
      </c>
      <c r="C624" s="144" t="s">
        <v>1374</v>
      </c>
      <c r="D624" s="144" t="s">
        <v>1375</v>
      </c>
      <c r="E624" s="147" t="str">
        <f t="shared" si="9"/>
        <v>99.00  Деятельность экстерриториальных организаций и органов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J15"/>
  <sheetViews>
    <sheetView workbookViewId="0">
      <selection activeCell="J14" sqref="J2:J14"/>
    </sheetView>
  </sheetViews>
  <sheetFormatPr defaultRowHeight="14.4" x14ac:dyDescent="0.3"/>
  <cols>
    <col min="10" max="10" width="68.88671875" customWidth="1"/>
  </cols>
  <sheetData>
    <row r="1" spans="10:10" ht="27" customHeight="1" x14ac:dyDescent="0.3">
      <c r="J1" s="141" t="s">
        <v>89</v>
      </c>
    </row>
    <row r="2" spans="10:10" ht="27" customHeight="1" x14ac:dyDescent="0.3">
      <c r="J2" s="142" t="s">
        <v>90</v>
      </c>
    </row>
    <row r="3" spans="10:10" ht="27" customHeight="1" x14ac:dyDescent="0.3">
      <c r="J3" s="142" t="s">
        <v>91</v>
      </c>
    </row>
    <row r="4" spans="10:10" ht="27" customHeight="1" x14ac:dyDescent="0.3">
      <c r="J4" s="142" t="s">
        <v>92</v>
      </c>
    </row>
    <row r="5" spans="10:10" ht="27" customHeight="1" x14ac:dyDescent="0.3">
      <c r="J5" s="142" t="s">
        <v>93</v>
      </c>
    </row>
    <row r="6" spans="10:10" ht="27" customHeight="1" x14ac:dyDescent="0.3">
      <c r="J6" s="142" t="s">
        <v>94</v>
      </c>
    </row>
    <row r="7" spans="10:10" ht="27" customHeight="1" x14ac:dyDescent="0.3">
      <c r="J7" s="142" t="s">
        <v>95</v>
      </c>
    </row>
    <row r="8" spans="10:10" ht="27" customHeight="1" x14ac:dyDescent="0.3">
      <c r="J8" s="142" t="s">
        <v>96</v>
      </c>
    </row>
    <row r="9" spans="10:10" ht="27" customHeight="1" x14ac:dyDescent="0.3">
      <c r="J9" s="142" t="s">
        <v>97</v>
      </c>
    </row>
    <row r="10" spans="10:10" ht="27" customHeight="1" x14ac:dyDescent="0.3">
      <c r="J10" s="142" t="s">
        <v>98</v>
      </c>
    </row>
    <row r="11" spans="10:10" ht="27" customHeight="1" x14ac:dyDescent="0.3">
      <c r="J11" s="142" t="s">
        <v>99</v>
      </c>
    </row>
    <row r="12" spans="10:10" ht="27" customHeight="1" x14ac:dyDescent="0.3">
      <c r="J12" s="142" t="s">
        <v>100</v>
      </c>
    </row>
    <row r="13" spans="10:10" ht="27" customHeight="1" x14ac:dyDescent="0.3">
      <c r="J13" s="142" t="s">
        <v>101</v>
      </c>
    </row>
    <row r="14" spans="10:10" ht="27" customHeight="1" x14ac:dyDescent="0.3">
      <c r="J14" s="142" t="s">
        <v>102</v>
      </c>
    </row>
    <row r="15" spans="10:10" ht="27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Формуляр</vt:lpstr>
      <vt:lpstr>Лист3</vt:lpstr>
      <vt:lpstr>Лист2</vt:lpstr>
      <vt:lpstr>Лист1</vt:lpstr>
      <vt:lpstr>Лист5</vt:lpstr>
      <vt:lpstr>-</vt:lpstr>
      <vt:lpstr>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2022-05-26T15:51:01Z</dcterms:modified>
</cp:coreProperties>
</file>