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11100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<sst xmlns="http://schemas.openxmlformats.org/spreadsheetml/2006/main" count="35" uniqueCount="22">
  <si>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Fecha</t>
  </si>
  <si>
    <t>AG</t>
  </si>
  <si>
    <t>Descripcion</t>
  </si>
  <si>
    <t>Nro Documento</t>
  </si>
  <si>
    <t>Monto</t>
  </si>
  <si>
    <t>Saldo</t>
  </si>
  <si>
    <t>FECHA</t>
  </si>
  <si>
    <t>GLOSA EN EXTRACTO</t>
  </si>
  <si>
    <t>INGRESO</t>
  </si>
  <si>
    <t>SALIDA</t>
  </si>
  <si>
    <t>SALDO</t>
  </si>
  <si>
    <t>MONTO TOTAL</t>
  </si>
  <si>
    <t>SCZ</t>
  </si>
  <si>
    <t>N/D PAGO ADUANAS VIA WEB</t>
  </si>
  <si>
    <t>ANB</t>
  </si>
  <si>
    <t>-</t>
  </si>
  <si>
    <t>N/D POR TRASPASO ENTRE BANCOS ACH</t>
  </si>
  <si>
    <t>ALBO HR0309 FENSALUS</t>
  </si>
  <si>
    <t>ALBO HR0346 DERMASKIN</t>
  </si>
  <si>
    <t>N/C POR TRASPASO ENTRE BANCOS ACH</t>
  </si>
  <si>
    <t/>
  </si>
  <si>
    <t>N/D TRASP. A TRADECRUZ S.R.L.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</si>
</sst>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4">
    <font>
      <sz val="10"/>
      <color rgb="FF000000"/>
      <name val="Arial"/>
      <charset val="134"/>
      <scheme val="minor"/>
    </font>
    <font>
      <b/>
      <sz val="12"/>
      <color rgb="FFFFFFFF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rgb="FF5B9BD5"/>
      </patternFill>
    </fill>
    <fill>
      <patternFill patternType="solid">
        <fgColor theme="4" tint="0.4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78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178" fontId="2" fillId="0" borderId="0" xfId="0" applyNumberFormat="1" applyFont="1" applyFill="1" applyAlignment="1">
      <alignment horizontal="right"/>
    </xf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4" fontId="1" fillId="2" borderId="2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/>
    <xf numFmtId="2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"/>
  <sheetViews>
    <sheetView tabSelected="1" zoomScale="85" zoomScaleNormal="85" workbookViewId="0">
      <selection activeCell="E13" sqref="E13"/>
    </sheetView>
  </sheetViews>
  <sheetFormatPr defaultColWidth="12.6285714285714" defaultRowHeight="15.75" customHeight="1"/>
  <cols>
    <col min="8" max="8" width="21.6285714285714" customWidth="1"/>
    <col min="9" max="9" width="15.752380952381" customWidth="1"/>
    <col min="12" max="12" width="17.6285714285714" customWidth="1"/>
  </cols>
  <sheetData>
    <row r="1" customHeight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14" t="s">
        <v>9</v>
      </c>
      <c r="K1" s="3" t="s">
        <v>10</v>
      </c>
      <c r="L1" s="3" t="s">
        <v>11</v>
      </c>
    </row>
    <row r="2" customHeight="1" spans="1:12">
      <c r="A2" s="5">
        <v>45418</v>
      </c>
      <c r="B2" s="6" t="s">
        <v>12</v>
      </c>
      <c r="C2" s="7" t="s">
        <v>13</v>
      </c>
      <c r="D2" s="8">
        <v>2141702</v>
      </c>
      <c r="E2" s="9">
        <v>-14602</v>
      </c>
      <c r="F2" s="9">
        <v>290042.98</v>
      </c>
      <c r="G2" s="10">
        <f t="shared" ref="G2:G3" si="0">A2</f>
        <v>45418</v>
      </c>
      <c r="H2" s="11" t="s">
        <v>14</v>
      </c>
      <c r="I2" s="15" t="s">
        <v>15</v>
      </c>
      <c r="J2" s="16">
        <v>14602</v>
      </c>
      <c r="K2" s="16">
        <v>-14602</v>
      </c>
      <c r="L2" s="17">
        <v>304644.98</v>
      </c>
    </row>
    <row r="3" customHeight="1" spans="1:12">
      <c r="A3" s="5">
        <v>45418</v>
      </c>
      <c r="B3" s="6" t="s">
        <v>12</v>
      </c>
      <c r="C3" s="7" t="s">
        <v>16</v>
      </c>
      <c r="D3" s="8">
        <v>3781715945</v>
      </c>
      <c r="E3" s="9">
        <v>-454.9</v>
      </c>
      <c r="F3" s="9">
        <v>289588.08</v>
      </c>
      <c r="G3" s="10">
        <f t="shared" si="0"/>
        <v>45418</v>
      </c>
      <c r="H3" s="11" t="s">
        <v>17</v>
      </c>
      <c r="I3" s="15" t="s">
        <v>15</v>
      </c>
      <c r="J3" s="16">
        <v>454.9</v>
      </c>
      <c r="K3" s="16">
        <v>-15056.9</v>
      </c>
      <c r="L3" s="17">
        <v>304644.98</v>
      </c>
    </row>
    <row r="4" customHeight="1" spans="1:12">
      <c r="A4" s="5">
        <v>45418</v>
      </c>
      <c r="B4" s="6" t="s">
        <v>12</v>
      </c>
      <c r="C4" s="7" t="s">
        <v>13</v>
      </c>
      <c r="D4" s="8">
        <v>2141764</v>
      </c>
      <c r="E4" s="9">
        <v>-33177</v>
      </c>
      <c r="F4" s="9">
        <v>256411.08</v>
      </c>
      <c r="G4" s="10">
        <f>A5</f>
        <v>45418</v>
      </c>
      <c r="H4" s="11" t="s">
        <v>14</v>
      </c>
      <c r="I4" s="15" t="s">
        <v>15</v>
      </c>
      <c r="J4" s="16">
        <v>33177</v>
      </c>
      <c r="K4" s="16">
        <v>-48233.9</v>
      </c>
      <c r="L4" s="17">
        <v>304644.98</v>
      </c>
    </row>
    <row r="5" customHeight="1" spans="1:12">
      <c r="A5" s="5">
        <v>45418</v>
      </c>
      <c r="B5" s="6" t="s">
        <v>12</v>
      </c>
      <c r="C5" s="7" t="s">
        <v>16</v>
      </c>
      <c r="D5" s="8">
        <v>3781745419</v>
      </c>
      <c r="E5" s="9">
        <v>-215.2</v>
      </c>
      <c r="F5" s="9">
        <v>256195.88</v>
      </c>
      <c r="G5" s="12"/>
      <c r="H5" s="11" t="s">
        <v>18</v>
      </c>
      <c r="I5" s="15" t="s">
        <v>15</v>
      </c>
      <c r="J5" s="16">
        <v>215.2</v>
      </c>
      <c r="K5" s="16">
        <v>-48449.1</v>
      </c>
      <c r="L5" s="17">
        <v>304644.98</v>
      </c>
    </row>
    <row r="6" customHeight="1" spans="1:12">
      <c r="A6" s="5">
        <v>45418</v>
      </c>
      <c r="B6" s="6" t="s">
        <v>12</v>
      </c>
      <c r="C6" s="7" t="s">
        <v>19</v>
      </c>
      <c r="D6" s="8">
        <v>3781747287</v>
      </c>
      <c r="E6" s="9">
        <v>21000</v>
      </c>
      <c r="F6" s="9">
        <v>277195.88</v>
      </c>
      <c r="G6" s="10">
        <f t="shared" ref="G6:G7" si="1">A6</f>
        <v>45418</v>
      </c>
      <c r="H6" s="12"/>
      <c r="I6" s="16">
        <v>21000</v>
      </c>
      <c r="J6" s="15" t="s">
        <v>20</v>
      </c>
      <c r="K6" s="16">
        <v>-27449.1</v>
      </c>
      <c r="L6" s="17">
        <v>304644.98</v>
      </c>
    </row>
    <row r="7" customHeight="1" spans="1:12">
      <c r="A7" s="5">
        <v>45418</v>
      </c>
      <c r="B7" s="6" t="s">
        <v>12</v>
      </c>
      <c r="C7" s="7" t="s">
        <v>21</v>
      </c>
      <c r="D7" s="8">
        <v>3781748202</v>
      </c>
      <c r="E7" s="9">
        <v>-776.1</v>
      </c>
      <c r="F7" s="9">
        <v>276419.78</v>
      </c>
      <c r="G7" s="10">
        <f t="shared" si="1"/>
        <v>45418</v>
      </c>
      <c r="H7" s="11" t="s">
        <v>18</v>
      </c>
      <c r="I7" s="15" t="s">
        <v>15</v>
      </c>
      <c r="J7" s="16">
        <v>776.1</v>
      </c>
      <c r="K7" s="16">
        <v>-28225.2</v>
      </c>
      <c r="L7" s="17">
        <v>304644.98</v>
      </c>
    </row>
    <row r="8" customHeight="1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customHeight="1" spans="1: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shado</cp:lastModifiedBy>
  <dcterms:created xsi:type="dcterms:W3CDTF">2024-11-29T15:31:31Z</dcterms:created>
  <dcterms:modified xsi:type="dcterms:W3CDTF">2024-11-29T15:32:21Z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09428D93D3C5488B804A675BEC74EC94_12</vt:lpwstr>
  </property>
  <property fmtid="{D5CDD505-2E9C-101B-9397-08002B2CF9AE}" pid="3" name="KSOProductBuildVer">
    <vt:lpwstr>2058-12.2.0.18911</vt:lpwstr>
  </property>
</Properties>
</file>