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VBA 5e\Example Files\Chapter 31\"/>
    </mc:Choice>
  </mc:AlternateContent>
  <bookViews>
    <workbookView xWindow="0" yWindow="2445" windowWidth="12000" windowHeight="5550"/>
  </bookViews>
  <sheets>
    <sheet name="S&amp;P500" sheetId="484" r:id="rId1"/>
    <sheet name="AA" sheetId="546" r:id="rId2"/>
    <sheet name="AAPL" sheetId="547" r:id="rId3"/>
    <sheet name="AXP" sheetId="548" r:id="rId4"/>
    <sheet name="BA" sheetId="549" r:id="rId5"/>
    <sheet name="CAT" sheetId="550" r:id="rId6"/>
    <sheet name="CSCO" sheetId="551" r:id="rId7"/>
    <sheet name="CVX" sheetId="552" r:id="rId8"/>
    <sheet name="DD" sheetId="553" r:id="rId9"/>
    <sheet name="DIS" sheetId="554" r:id="rId10"/>
    <sheet name="FDX" sheetId="555" r:id="rId11"/>
    <sheet name="GE" sheetId="556" r:id="rId12"/>
    <sheet name="GT" sheetId="557" r:id="rId13"/>
    <sheet name="HPQ" sheetId="558" r:id="rId14"/>
    <sheet name="IBM" sheetId="559" r:id="rId15"/>
    <sheet name="IP" sheetId="560" r:id="rId16"/>
    <sheet name="JNJ" sheetId="561" r:id="rId17"/>
    <sheet name="JPM" sheetId="562" r:id="rId18"/>
    <sheet name="KO" sheetId="563" r:id="rId19"/>
    <sheet name="MCD" sheetId="564" r:id="rId20"/>
    <sheet name="MMM" sheetId="565" r:id="rId21"/>
    <sheet name="MO" sheetId="566" r:id="rId22"/>
    <sheet name="MRK" sheetId="567" r:id="rId23"/>
    <sheet name="MSFT" sheetId="568" r:id="rId24"/>
    <sheet name="PG" sheetId="569" r:id="rId25"/>
    <sheet name="T" sheetId="570" r:id="rId26"/>
    <sheet name="UTX" sheetId="571" r:id="rId27"/>
    <sheet name="WMT" sheetId="572" r:id="rId28"/>
  </sheets>
  <definedNames>
    <definedName name="Alpha">#REF!</definedName>
    <definedName name="Beta">#REF!</definedName>
    <definedName name="Names">#REF!</definedName>
    <definedName name="Symbols">#REF!</definedName>
  </definedNames>
  <calcPr calcId="152511"/>
</workbook>
</file>

<file path=xl/calcChain.xml><?xml version="1.0" encoding="utf-8"?>
<calcChain xmlns="http://schemas.openxmlformats.org/spreadsheetml/2006/main">
  <c r="C63" i="572" l="1"/>
  <c r="C62" i="572"/>
  <c r="C61" i="572"/>
  <c r="C60" i="572"/>
  <c r="C59" i="572"/>
  <c r="C58" i="572"/>
  <c r="C57" i="572"/>
  <c r="C56" i="572"/>
  <c r="C55" i="572"/>
  <c r="C54" i="572"/>
  <c r="C53" i="572"/>
  <c r="C52" i="572"/>
  <c r="C51" i="572"/>
  <c r="C50" i="572"/>
  <c r="C49" i="572"/>
  <c r="C48" i="572"/>
  <c r="C47" i="572"/>
  <c r="C46" i="572"/>
  <c r="C45" i="572"/>
  <c r="C44" i="572"/>
  <c r="C43" i="572"/>
  <c r="C42" i="572"/>
  <c r="C41" i="572"/>
  <c r="C40" i="572"/>
  <c r="C39" i="572"/>
  <c r="C38" i="572"/>
  <c r="C37" i="572"/>
  <c r="C36" i="572"/>
  <c r="C35" i="572"/>
  <c r="C34" i="572"/>
  <c r="C33" i="572"/>
  <c r="C32" i="572"/>
  <c r="C31" i="572"/>
  <c r="C30" i="572"/>
  <c r="C29" i="572"/>
  <c r="C28" i="572"/>
  <c r="C27" i="572"/>
  <c r="C26" i="572"/>
  <c r="C25" i="572"/>
  <c r="C24" i="572"/>
  <c r="C23" i="572"/>
  <c r="C22" i="572"/>
  <c r="C21" i="572"/>
  <c r="C20" i="572"/>
  <c r="C19" i="572"/>
  <c r="C18" i="572"/>
  <c r="C17" i="572"/>
  <c r="C16" i="572"/>
  <c r="C15" i="572"/>
  <c r="C14" i="572"/>
  <c r="C13" i="572"/>
  <c r="C12" i="572"/>
  <c r="C11" i="572"/>
  <c r="C10" i="572"/>
  <c r="C9" i="572"/>
  <c r="C8" i="572"/>
  <c r="C7" i="572"/>
  <c r="C6" i="572"/>
  <c r="C5" i="572"/>
  <c r="C4" i="572"/>
  <c r="C63" i="571"/>
  <c r="C62" i="571"/>
  <c r="C61" i="571"/>
  <c r="C60" i="571"/>
  <c r="C59" i="571"/>
  <c r="C58" i="571"/>
  <c r="C57" i="571"/>
  <c r="C56" i="571"/>
  <c r="C55" i="571"/>
  <c r="C54" i="571"/>
  <c r="C53" i="571"/>
  <c r="C52" i="571"/>
  <c r="C51" i="571"/>
  <c r="C50" i="571"/>
  <c r="C49" i="571"/>
  <c r="C48" i="571"/>
  <c r="C47" i="571"/>
  <c r="C46" i="571"/>
  <c r="C45" i="571"/>
  <c r="C44" i="571"/>
  <c r="C43" i="571"/>
  <c r="C42" i="571"/>
  <c r="C41" i="571"/>
  <c r="C40" i="571"/>
  <c r="C39" i="571"/>
  <c r="C38" i="571"/>
  <c r="C37" i="571"/>
  <c r="C36" i="571"/>
  <c r="C35" i="571"/>
  <c r="C34" i="571"/>
  <c r="C33" i="571"/>
  <c r="C32" i="571"/>
  <c r="C31" i="571"/>
  <c r="C30" i="571"/>
  <c r="C29" i="571"/>
  <c r="C28" i="571"/>
  <c r="C27" i="571"/>
  <c r="C26" i="571"/>
  <c r="C25" i="571"/>
  <c r="C24" i="571"/>
  <c r="C23" i="571"/>
  <c r="C22" i="571"/>
  <c r="C21" i="571"/>
  <c r="C20" i="571"/>
  <c r="C19" i="571"/>
  <c r="C18" i="571"/>
  <c r="C17" i="571"/>
  <c r="C16" i="571"/>
  <c r="C15" i="571"/>
  <c r="C14" i="571"/>
  <c r="C13" i="571"/>
  <c r="C12" i="571"/>
  <c r="C11" i="571"/>
  <c r="C10" i="571"/>
  <c r="C9" i="571"/>
  <c r="C8" i="571"/>
  <c r="C7" i="571"/>
  <c r="C6" i="571"/>
  <c r="C5" i="571"/>
  <c r="C4" i="571"/>
  <c r="C63" i="570"/>
  <c r="C62" i="570"/>
  <c r="C61" i="570"/>
  <c r="C60" i="570"/>
  <c r="C59" i="570"/>
  <c r="C58" i="570"/>
  <c r="C57" i="570"/>
  <c r="C56" i="570"/>
  <c r="C55" i="570"/>
  <c r="C54" i="570"/>
  <c r="C53" i="570"/>
  <c r="C52" i="570"/>
  <c r="C51" i="570"/>
  <c r="C50" i="570"/>
  <c r="C49" i="570"/>
  <c r="C48" i="570"/>
  <c r="C47" i="570"/>
  <c r="C46" i="570"/>
  <c r="C45" i="570"/>
  <c r="C44" i="570"/>
  <c r="C43" i="570"/>
  <c r="C42" i="570"/>
  <c r="C41" i="570"/>
  <c r="C40" i="570"/>
  <c r="C39" i="570"/>
  <c r="C38" i="570"/>
  <c r="C37" i="570"/>
  <c r="C36" i="570"/>
  <c r="C35" i="570"/>
  <c r="C34" i="570"/>
  <c r="C33" i="570"/>
  <c r="C32" i="570"/>
  <c r="C31" i="570"/>
  <c r="C30" i="570"/>
  <c r="C29" i="570"/>
  <c r="C28" i="570"/>
  <c r="C27" i="570"/>
  <c r="C26" i="570"/>
  <c r="C25" i="570"/>
  <c r="C24" i="570"/>
  <c r="C23" i="570"/>
  <c r="C22" i="570"/>
  <c r="C21" i="570"/>
  <c r="C20" i="570"/>
  <c r="C19" i="570"/>
  <c r="C18" i="570"/>
  <c r="C17" i="570"/>
  <c r="C16" i="570"/>
  <c r="C15" i="570"/>
  <c r="C14" i="570"/>
  <c r="C13" i="570"/>
  <c r="C12" i="570"/>
  <c r="C11" i="570"/>
  <c r="C10" i="570"/>
  <c r="C9" i="570"/>
  <c r="C8" i="570"/>
  <c r="C7" i="570"/>
  <c r="C6" i="570"/>
  <c r="C5" i="570"/>
  <c r="C4" i="570"/>
  <c r="C63" i="569"/>
  <c r="C62" i="569"/>
  <c r="C61" i="569"/>
  <c r="C60" i="569"/>
  <c r="C59" i="569"/>
  <c r="C58" i="569"/>
  <c r="C57" i="569"/>
  <c r="C56" i="569"/>
  <c r="C55" i="569"/>
  <c r="C54" i="569"/>
  <c r="C53" i="569"/>
  <c r="C52" i="569"/>
  <c r="C51" i="569"/>
  <c r="C50" i="569"/>
  <c r="C49" i="569"/>
  <c r="C48" i="569"/>
  <c r="C47" i="569"/>
  <c r="C46" i="569"/>
  <c r="C45" i="569"/>
  <c r="C44" i="569"/>
  <c r="C43" i="569"/>
  <c r="C42" i="569"/>
  <c r="C41" i="569"/>
  <c r="C40" i="569"/>
  <c r="C39" i="569"/>
  <c r="C38" i="569"/>
  <c r="C37" i="569"/>
  <c r="C36" i="569"/>
  <c r="C35" i="569"/>
  <c r="C34" i="569"/>
  <c r="C33" i="569"/>
  <c r="C32" i="569"/>
  <c r="C31" i="569"/>
  <c r="C30" i="569"/>
  <c r="C29" i="569"/>
  <c r="C28" i="569"/>
  <c r="C27" i="569"/>
  <c r="C26" i="569"/>
  <c r="C25" i="569"/>
  <c r="C24" i="569"/>
  <c r="C23" i="569"/>
  <c r="C22" i="569"/>
  <c r="C21" i="569"/>
  <c r="C20" i="569"/>
  <c r="C19" i="569"/>
  <c r="C18" i="569"/>
  <c r="C17" i="569"/>
  <c r="C16" i="569"/>
  <c r="C15" i="569"/>
  <c r="C14" i="569"/>
  <c r="C13" i="569"/>
  <c r="C12" i="569"/>
  <c r="C11" i="569"/>
  <c r="C10" i="569"/>
  <c r="C9" i="569"/>
  <c r="C8" i="569"/>
  <c r="C7" i="569"/>
  <c r="C6" i="569"/>
  <c r="C5" i="569"/>
  <c r="C4" i="569"/>
  <c r="C63" i="568"/>
  <c r="C62" i="568"/>
  <c r="C61" i="568"/>
  <c r="C60" i="568"/>
  <c r="C59" i="568"/>
  <c r="C58" i="568"/>
  <c r="C57" i="568"/>
  <c r="C56" i="568"/>
  <c r="C55" i="568"/>
  <c r="C54" i="568"/>
  <c r="C53" i="568"/>
  <c r="C52" i="568"/>
  <c r="C51" i="568"/>
  <c r="C50" i="568"/>
  <c r="C49" i="568"/>
  <c r="C48" i="568"/>
  <c r="C47" i="568"/>
  <c r="C46" i="568"/>
  <c r="C45" i="568"/>
  <c r="C44" i="568"/>
  <c r="C43" i="568"/>
  <c r="C42" i="568"/>
  <c r="C41" i="568"/>
  <c r="C40" i="568"/>
  <c r="C39" i="568"/>
  <c r="C38" i="568"/>
  <c r="C37" i="568"/>
  <c r="C36" i="568"/>
  <c r="C35" i="568"/>
  <c r="C34" i="568"/>
  <c r="C33" i="568"/>
  <c r="C32" i="568"/>
  <c r="C31" i="568"/>
  <c r="C30" i="568"/>
  <c r="C29" i="568"/>
  <c r="C28" i="568"/>
  <c r="C27" i="568"/>
  <c r="C26" i="568"/>
  <c r="C25" i="568"/>
  <c r="C24" i="568"/>
  <c r="C23" i="568"/>
  <c r="C22" i="568"/>
  <c r="C21" i="568"/>
  <c r="C20" i="568"/>
  <c r="C19" i="568"/>
  <c r="C18" i="568"/>
  <c r="C17" i="568"/>
  <c r="C16" i="568"/>
  <c r="C15" i="568"/>
  <c r="C14" i="568"/>
  <c r="C13" i="568"/>
  <c r="C12" i="568"/>
  <c r="C11" i="568"/>
  <c r="C10" i="568"/>
  <c r="C9" i="568"/>
  <c r="C8" i="568"/>
  <c r="C7" i="568"/>
  <c r="C6" i="568"/>
  <c r="C5" i="568"/>
  <c r="C4" i="568"/>
  <c r="C63" i="567"/>
  <c r="C62" i="567"/>
  <c r="C61" i="567"/>
  <c r="C60" i="567"/>
  <c r="C59" i="567"/>
  <c r="C58" i="567"/>
  <c r="C57" i="567"/>
  <c r="C56" i="567"/>
  <c r="C55" i="567"/>
  <c r="C54" i="567"/>
  <c r="C53" i="567"/>
  <c r="C52" i="567"/>
  <c r="C51" i="567"/>
  <c r="C50" i="567"/>
  <c r="C49" i="567"/>
  <c r="C48" i="567"/>
  <c r="C47" i="567"/>
  <c r="C46" i="567"/>
  <c r="C45" i="567"/>
  <c r="C44" i="567"/>
  <c r="C43" i="567"/>
  <c r="C42" i="567"/>
  <c r="C41" i="567"/>
  <c r="C40" i="567"/>
  <c r="C39" i="567"/>
  <c r="C38" i="567"/>
  <c r="C37" i="567"/>
  <c r="C36" i="567"/>
  <c r="C35" i="567"/>
  <c r="C34" i="567"/>
  <c r="C33" i="567"/>
  <c r="C32" i="567"/>
  <c r="C31" i="567"/>
  <c r="C30" i="567"/>
  <c r="C29" i="567"/>
  <c r="C28" i="567"/>
  <c r="C27" i="567"/>
  <c r="C26" i="567"/>
  <c r="C25" i="567"/>
  <c r="C24" i="567"/>
  <c r="C23" i="567"/>
  <c r="C22" i="567"/>
  <c r="C21" i="567"/>
  <c r="C20" i="567"/>
  <c r="C19" i="567"/>
  <c r="C18" i="567"/>
  <c r="C17" i="567"/>
  <c r="C16" i="567"/>
  <c r="C15" i="567"/>
  <c r="C14" i="567"/>
  <c r="C13" i="567"/>
  <c r="C12" i="567"/>
  <c r="C11" i="567"/>
  <c r="C10" i="567"/>
  <c r="C9" i="567"/>
  <c r="C8" i="567"/>
  <c r="C7" i="567"/>
  <c r="C6" i="567"/>
  <c r="C5" i="567"/>
  <c r="C4" i="567"/>
  <c r="C63" i="566"/>
  <c r="C62" i="566"/>
  <c r="C61" i="566"/>
  <c r="C60" i="566"/>
  <c r="C59" i="566"/>
  <c r="C58" i="566"/>
  <c r="C57" i="566"/>
  <c r="C56" i="566"/>
  <c r="C55" i="566"/>
  <c r="C54" i="566"/>
  <c r="C53" i="566"/>
  <c r="C52" i="566"/>
  <c r="C51" i="566"/>
  <c r="C50" i="566"/>
  <c r="C49" i="566"/>
  <c r="C48" i="566"/>
  <c r="C47" i="566"/>
  <c r="C46" i="566"/>
  <c r="C45" i="566"/>
  <c r="C44" i="566"/>
  <c r="C43" i="566"/>
  <c r="C42" i="566"/>
  <c r="C41" i="566"/>
  <c r="C40" i="566"/>
  <c r="C39" i="566"/>
  <c r="C38" i="566"/>
  <c r="C37" i="566"/>
  <c r="C36" i="566"/>
  <c r="C35" i="566"/>
  <c r="C34" i="566"/>
  <c r="C33" i="566"/>
  <c r="C32" i="566"/>
  <c r="C31" i="566"/>
  <c r="C30" i="566"/>
  <c r="C29" i="566"/>
  <c r="C28" i="566"/>
  <c r="C27" i="566"/>
  <c r="C26" i="566"/>
  <c r="C25" i="566"/>
  <c r="C24" i="566"/>
  <c r="C23" i="566"/>
  <c r="C22" i="566"/>
  <c r="C21" i="566"/>
  <c r="C20" i="566"/>
  <c r="C19" i="566"/>
  <c r="C18" i="566"/>
  <c r="C17" i="566"/>
  <c r="C16" i="566"/>
  <c r="C15" i="566"/>
  <c r="C14" i="566"/>
  <c r="C13" i="566"/>
  <c r="C12" i="566"/>
  <c r="C11" i="566"/>
  <c r="C10" i="566"/>
  <c r="C9" i="566"/>
  <c r="C8" i="566"/>
  <c r="C7" i="566"/>
  <c r="C6" i="566"/>
  <c r="C5" i="566"/>
  <c r="C4" i="566"/>
  <c r="C63" i="565"/>
  <c r="C62" i="565"/>
  <c r="C61" i="565"/>
  <c r="C60" i="565"/>
  <c r="C59" i="565"/>
  <c r="C58" i="565"/>
  <c r="C57" i="565"/>
  <c r="C56" i="565"/>
  <c r="C55" i="565"/>
  <c r="C54" i="565"/>
  <c r="C53" i="565"/>
  <c r="C52" i="565"/>
  <c r="C51" i="565"/>
  <c r="C50" i="565"/>
  <c r="C49" i="565"/>
  <c r="C48" i="565"/>
  <c r="C47" i="565"/>
  <c r="C46" i="565"/>
  <c r="C45" i="565"/>
  <c r="C44" i="565"/>
  <c r="C43" i="565"/>
  <c r="C42" i="565"/>
  <c r="C41" i="565"/>
  <c r="C40" i="565"/>
  <c r="C39" i="565"/>
  <c r="C38" i="565"/>
  <c r="C37" i="565"/>
  <c r="C36" i="565"/>
  <c r="C35" i="565"/>
  <c r="C34" i="565"/>
  <c r="C33" i="565"/>
  <c r="C32" i="565"/>
  <c r="C31" i="565"/>
  <c r="C30" i="565"/>
  <c r="C29" i="565"/>
  <c r="C28" i="565"/>
  <c r="C27" i="565"/>
  <c r="C26" i="565"/>
  <c r="C25" i="565"/>
  <c r="C24" i="565"/>
  <c r="C23" i="565"/>
  <c r="C22" i="565"/>
  <c r="C21" i="565"/>
  <c r="C20" i="565"/>
  <c r="C19" i="565"/>
  <c r="C18" i="565"/>
  <c r="C17" i="565"/>
  <c r="C16" i="565"/>
  <c r="C15" i="565"/>
  <c r="C14" i="565"/>
  <c r="C13" i="565"/>
  <c r="C12" i="565"/>
  <c r="C11" i="565"/>
  <c r="C10" i="565"/>
  <c r="C9" i="565"/>
  <c r="C8" i="565"/>
  <c r="C7" i="565"/>
  <c r="C6" i="565"/>
  <c r="C5" i="565"/>
  <c r="C4" i="565"/>
  <c r="C63" i="564"/>
  <c r="C62" i="564"/>
  <c r="C61" i="564"/>
  <c r="C60" i="564"/>
  <c r="C59" i="564"/>
  <c r="C58" i="564"/>
  <c r="C57" i="564"/>
  <c r="C56" i="564"/>
  <c r="C55" i="564"/>
  <c r="C54" i="564"/>
  <c r="C53" i="564"/>
  <c r="C52" i="564"/>
  <c r="C51" i="564"/>
  <c r="C50" i="564"/>
  <c r="C49" i="564"/>
  <c r="C48" i="564"/>
  <c r="C47" i="564"/>
  <c r="C46" i="564"/>
  <c r="C45" i="564"/>
  <c r="C44" i="564"/>
  <c r="C43" i="564"/>
  <c r="C42" i="564"/>
  <c r="C41" i="564"/>
  <c r="C40" i="564"/>
  <c r="C39" i="564"/>
  <c r="C38" i="564"/>
  <c r="C37" i="564"/>
  <c r="C36" i="564"/>
  <c r="C35" i="564"/>
  <c r="C34" i="564"/>
  <c r="C33" i="564"/>
  <c r="C32" i="564"/>
  <c r="C31" i="564"/>
  <c r="C30" i="564"/>
  <c r="C29" i="564"/>
  <c r="C28" i="564"/>
  <c r="C27" i="564"/>
  <c r="C26" i="564"/>
  <c r="C25" i="564"/>
  <c r="C24" i="564"/>
  <c r="C23" i="564"/>
  <c r="C22" i="564"/>
  <c r="C21" i="564"/>
  <c r="C20" i="564"/>
  <c r="C19" i="564"/>
  <c r="C18" i="564"/>
  <c r="C17" i="564"/>
  <c r="C16" i="564"/>
  <c r="C15" i="564"/>
  <c r="C14" i="564"/>
  <c r="C13" i="564"/>
  <c r="C12" i="564"/>
  <c r="C11" i="564"/>
  <c r="C10" i="564"/>
  <c r="C9" i="564"/>
  <c r="C8" i="564"/>
  <c r="C7" i="564"/>
  <c r="C6" i="564"/>
  <c r="C5" i="564"/>
  <c r="C4" i="564"/>
  <c r="C63" i="563"/>
  <c r="C62" i="563"/>
  <c r="C61" i="563"/>
  <c r="C60" i="563"/>
  <c r="C59" i="563"/>
  <c r="C58" i="563"/>
  <c r="C57" i="563"/>
  <c r="C56" i="563"/>
  <c r="C55" i="563"/>
  <c r="C54" i="563"/>
  <c r="C53" i="563"/>
  <c r="C52" i="563"/>
  <c r="C51" i="563"/>
  <c r="C50" i="563"/>
  <c r="C49" i="563"/>
  <c r="C48" i="563"/>
  <c r="C47" i="563"/>
  <c r="C46" i="563"/>
  <c r="C45" i="563"/>
  <c r="C44" i="563"/>
  <c r="C43" i="563"/>
  <c r="C42" i="563"/>
  <c r="C41" i="563"/>
  <c r="C40" i="563"/>
  <c r="C39" i="563"/>
  <c r="C38" i="563"/>
  <c r="C37" i="563"/>
  <c r="C36" i="563"/>
  <c r="C35" i="563"/>
  <c r="C34" i="563"/>
  <c r="C33" i="563"/>
  <c r="C32" i="563"/>
  <c r="C31" i="563"/>
  <c r="C30" i="563"/>
  <c r="C29" i="563"/>
  <c r="C28" i="563"/>
  <c r="C27" i="563"/>
  <c r="C26" i="563"/>
  <c r="C25" i="563"/>
  <c r="C24" i="563"/>
  <c r="C23" i="563"/>
  <c r="C22" i="563"/>
  <c r="C21" i="563"/>
  <c r="C20" i="563"/>
  <c r="C19" i="563"/>
  <c r="C18" i="563"/>
  <c r="C17" i="563"/>
  <c r="C16" i="563"/>
  <c r="C15" i="563"/>
  <c r="C14" i="563"/>
  <c r="C13" i="563"/>
  <c r="C12" i="563"/>
  <c r="C11" i="563"/>
  <c r="C10" i="563"/>
  <c r="C9" i="563"/>
  <c r="C8" i="563"/>
  <c r="C7" i="563"/>
  <c r="C6" i="563"/>
  <c r="C5" i="563"/>
  <c r="C4" i="563"/>
  <c r="C63" i="562"/>
  <c r="C62" i="562"/>
  <c r="C61" i="562"/>
  <c r="C60" i="562"/>
  <c r="C59" i="562"/>
  <c r="C58" i="562"/>
  <c r="C57" i="562"/>
  <c r="C56" i="562"/>
  <c r="C55" i="562"/>
  <c r="C54" i="562"/>
  <c r="C53" i="562"/>
  <c r="C52" i="562"/>
  <c r="C51" i="562"/>
  <c r="C50" i="562"/>
  <c r="C49" i="562"/>
  <c r="C48" i="562"/>
  <c r="C47" i="562"/>
  <c r="C46" i="562"/>
  <c r="C45" i="562"/>
  <c r="C44" i="562"/>
  <c r="C43" i="562"/>
  <c r="C42" i="562"/>
  <c r="C41" i="562"/>
  <c r="C40" i="562"/>
  <c r="C39" i="562"/>
  <c r="C38" i="562"/>
  <c r="C37" i="562"/>
  <c r="C36" i="562"/>
  <c r="C35" i="562"/>
  <c r="C34" i="562"/>
  <c r="C33" i="562"/>
  <c r="C32" i="562"/>
  <c r="C31" i="562"/>
  <c r="C30" i="562"/>
  <c r="C29" i="562"/>
  <c r="C28" i="562"/>
  <c r="C27" i="562"/>
  <c r="C26" i="562"/>
  <c r="C25" i="562"/>
  <c r="C24" i="562"/>
  <c r="C23" i="562"/>
  <c r="C22" i="562"/>
  <c r="C21" i="562"/>
  <c r="C20" i="562"/>
  <c r="C19" i="562"/>
  <c r="C18" i="562"/>
  <c r="C17" i="562"/>
  <c r="C16" i="562"/>
  <c r="C15" i="562"/>
  <c r="C14" i="562"/>
  <c r="C13" i="562"/>
  <c r="C12" i="562"/>
  <c r="C11" i="562"/>
  <c r="C10" i="562"/>
  <c r="C9" i="562"/>
  <c r="C8" i="562"/>
  <c r="C7" i="562"/>
  <c r="C6" i="562"/>
  <c r="C5" i="562"/>
  <c r="C4" i="562"/>
  <c r="C63" i="561"/>
  <c r="C62" i="561"/>
  <c r="C61" i="561"/>
  <c r="C60" i="561"/>
  <c r="C59" i="561"/>
  <c r="C58" i="561"/>
  <c r="C57" i="561"/>
  <c r="C56" i="561"/>
  <c r="C55" i="561"/>
  <c r="C54" i="561"/>
  <c r="C53" i="561"/>
  <c r="C52" i="561"/>
  <c r="C51" i="561"/>
  <c r="C50" i="561"/>
  <c r="C49" i="561"/>
  <c r="C48" i="561"/>
  <c r="C47" i="561"/>
  <c r="C46" i="561"/>
  <c r="C45" i="561"/>
  <c r="C44" i="561"/>
  <c r="C43" i="561"/>
  <c r="C42" i="561"/>
  <c r="C41" i="561"/>
  <c r="C40" i="561"/>
  <c r="C39" i="561"/>
  <c r="C38" i="561"/>
  <c r="C37" i="561"/>
  <c r="C36" i="561"/>
  <c r="C35" i="561"/>
  <c r="C34" i="561"/>
  <c r="C33" i="561"/>
  <c r="C32" i="561"/>
  <c r="C31" i="561"/>
  <c r="C30" i="561"/>
  <c r="C29" i="561"/>
  <c r="C28" i="561"/>
  <c r="C27" i="561"/>
  <c r="C26" i="561"/>
  <c r="C25" i="561"/>
  <c r="C24" i="561"/>
  <c r="C23" i="561"/>
  <c r="C22" i="561"/>
  <c r="C21" i="561"/>
  <c r="C20" i="561"/>
  <c r="C19" i="561"/>
  <c r="C18" i="561"/>
  <c r="C17" i="561"/>
  <c r="C16" i="561"/>
  <c r="C15" i="561"/>
  <c r="C14" i="561"/>
  <c r="C13" i="561"/>
  <c r="C12" i="561"/>
  <c r="C11" i="561"/>
  <c r="C10" i="561"/>
  <c r="C9" i="561"/>
  <c r="C8" i="561"/>
  <c r="C7" i="561"/>
  <c r="C6" i="561"/>
  <c r="C5" i="561"/>
  <c r="C4" i="561"/>
  <c r="C63" i="560"/>
  <c r="C62" i="560"/>
  <c r="C61" i="560"/>
  <c r="C60" i="560"/>
  <c r="C59" i="560"/>
  <c r="C58" i="560"/>
  <c r="C57" i="560"/>
  <c r="C56" i="560"/>
  <c r="C55" i="560"/>
  <c r="C54" i="560"/>
  <c r="C53" i="560"/>
  <c r="C52" i="560"/>
  <c r="C51" i="560"/>
  <c r="C50" i="560"/>
  <c r="C49" i="560"/>
  <c r="C48" i="560"/>
  <c r="C47" i="560"/>
  <c r="C46" i="560"/>
  <c r="C45" i="560"/>
  <c r="C44" i="560"/>
  <c r="C43" i="560"/>
  <c r="C42" i="560"/>
  <c r="C41" i="560"/>
  <c r="C40" i="560"/>
  <c r="C39" i="560"/>
  <c r="C38" i="560"/>
  <c r="C37" i="560"/>
  <c r="C36" i="560"/>
  <c r="C35" i="560"/>
  <c r="C34" i="560"/>
  <c r="C33" i="560"/>
  <c r="C32" i="560"/>
  <c r="C31" i="560"/>
  <c r="C30" i="560"/>
  <c r="C29" i="560"/>
  <c r="C28" i="560"/>
  <c r="C27" i="560"/>
  <c r="C26" i="560"/>
  <c r="C25" i="560"/>
  <c r="C24" i="560"/>
  <c r="C23" i="560"/>
  <c r="C22" i="560"/>
  <c r="C21" i="560"/>
  <c r="C20" i="560"/>
  <c r="C19" i="560"/>
  <c r="C18" i="560"/>
  <c r="C17" i="560"/>
  <c r="C16" i="560"/>
  <c r="C15" i="560"/>
  <c r="C14" i="560"/>
  <c r="C13" i="560"/>
  <c r="C12" i="560"/>
  <c r="C11" i="560"/>
  <c r="C10" i="560"/>
  <c r="C9" i="560"/>
  <c r="C8" i="560"/>
  <c r="C7" i="560"/>
  <c r="C6" i="560"/>
  <c r="C5" i="560"/>
  <c r="C4" i="560"/>
  <c r="C63" i="559"/>
  <c r="C62" i="559"/>
  <c r="C61" i="559"/>
  <c r="C60" i="559"/>
  <c r="C59" i="559"/>
  <c r="C58" i="559"/>
  <c r="C57" i="559"/>
  <c r="C56" i="559"/>
  <c r="C55" i="559"/>
  <c r="C54" i="559"/>
  <c r="C53" i="559"/>
  <c r="C52" i="559"/>
  <c r="C51" i="559"/>
  <c r="C50" i="559"/>
  <c r="C49" i="559"/>
  <c r="C48" i="559"/>
  <c r="C47" i="559"/>
  <c r="C46" i="559"/>
  <c r="C45" i="559"/>
  <c r="C44" i="559"/>
  <c r="C43" i="559"/>
  <c r="C42" i="559"/>
  <c r="C41" i="559"/>
  <c r="C40" i="559"/>
  <c r="C39" i="559"/>
  <c r="C38" i="559"/>
  <c r="C37" i="559"/>
  <c r="C36" i="559"/>
  <c r="C35" i="559"/>
  <c r="C34" i="559"/>
  <c r="C33" i="559"/>
  <c r="C32" i="559"/>
  <c r="C31" i="559"/>
  <c r="C30" i="559"/>
  <c r="C29" i="559"/>
  <c r="C28" i="559"/>
  <c r="C27" i="559"/>
  <c r="C26" i="559"/>
  <c r="C25" i="559"/>
  <c r="C24" i="559"/>
  <c r="C23" i="559"/>
  <c r="C22" i="559"/>
  <c r="C21" i="559"/>
  <c r="C20" i="559"/>
  <c r="C19" i="559"/>
  <c r="C18" i="559"/>
  <c r="C17" i="559"/>
  <c r="C16" i="559"/>
  <c r="C15" i="559"/>
  <c r="C14" i="559"/>
  <c r="C13" i="559"/>
  <c r="C12" i="559"/>
  <c r="C11" i="559"/>
  <c r="C10" i="559"/>
  <c r="C9" i="559"/>
  <c r="C8" i="559"/>
  <c r="C7" i="559"/>
  <c r="C6" i="559"/>
  <c r="C5" i="559"/>
  <c r="C4" i="559"/>
  <c r="C63" i="558"/>
  <c r="C62" i="558"/>
  <c r="C61" i="558"/>
  <c r="C60" i="558"/>
  <c r="C59" i="558"/>
  <c r="C58" i="558"/>
  <c r="C57" i="558"/>
  <c r="C56" i="558"/>
  <c r="C55" i="558"/>
  <c r="C54" i="558"/>
  <c r="C53" i="558"/>
  <c r="C52" i="558"/>
  <c r="C51" i="558"/>
  <c r="C50" i="558"/>
  <c r="C49" i="558"/>
  <c r="C48" i="558"/>
  <c r="C47" i="558"/>
  <c r="C46" i="558"/>
  <c r="C45" i="558"/>
  <c r="C44" i="558"/>
  <c r="C43" i="558"/>
  <c r="C42" i="558"/>
  <c r="C41" i="558"/>
  <c r="C40" i="558"/>
  <c r="C39" i="558"/>
  <c r="C38" i="558"/>
  <c r="C37" i="558"/>
  <c r="C36" i="558"/>
  <c r="C35" i="558"/>
  <c r="C34" i="558"/>
  <c r="C33" i="558"/>
  <c r="C32" i="558"/>
  <c r="C31" i="558"/>
  <c r="C30" i="558"/>
  <c r="C29" i="558"/>
  <c r="C28" i="558"/>
  <c r="C27" i="558"/>
  <c r="C26" i="558"/>
  <c r="C25" i="558"/>
  <c r="C24" i="558"/>
  <c r="C23" i="558"/>
  <c r="C22" i="558"/>
  <c r="C21" i="558"/>
  <c r="C20" i="558"/>
  <c r="C19" i="558"/>
  <c r="C18" i="558"/>
  <c r="C17" i="558"/>
  <c r="C16" i="558"/>
  <c r="C15" i="558"/>
  <c r="C14" i="558"/>
  <c r="C13" i="558"/>
  <c r="C12" i="558"/>
  <c r="C11" i="558"/>
  <c r="C10" i="558"/>
  <c r="C9" i="558"/>
  <c r="C8" i="558"/>
  <c r="C7" i="558"/>
  <c r="C6" i="558"/>
  <c r="C5" i="558"/>
  <c r="C4" i="558"/>
  <c r="C63" i="557"/>
  <c r="C62" i="557"/>
  <c r="C61" i="557"/>
  <c r="C60" i="557"/>
  <c r="C59" i="557"/>
  <c r="C58" i="557"/>
  <c r="C57" i="557"/>
  <c r="C56" i="557"/>
  <c r="C55" i="557"/>
  <c r="C54" i="557"/>
  <c r="C53" i="557"/>
  <c r="C52" i="557"/>
  <c r="C51" i="557"/>
  <c r="C50" i="557"/>
  <c r="C49" i="557"/>
  <c r="C48" i="557"/>
  <c r="C47" i="557"/>
  <c r="C46" i="557"/>
  <c r="C45" i="557"/>
  <c r="C44" i="557"/>
  <c r="C43" i="557"/>
  <c r="C42" i="557"/>
  <c r="C41" i="557"/>
  <c r="C40" i="557"/>
  <c r="C39" i="557"/>
  <c r="C38" i="557"/>
  <c r="C37" i="557"/>
  <c r="C36" i="557"/>
  <c r="C35" i="557"/>
  <c r="C34" i="557"/>
  <c r="C33" i="557"/>
  <c r="C32" i="557"/>
  <c r="C31" i="557"/>
  <c r="C30" i="557"/>
  <c r="C29" i="557"/>
  <c r="C28" i="557"/>
  <c r="C27" i="557"/>
  <c r="C26" i="557"/>
  <c r="C25" i="557"/>
  <c r="C24" i="557"/>
  <c r="C23" i="557"/>
  <c r="C22" i="557"/>
  <c r="C21" i="557"/>
  <c r="C20" i="557"/>
  <c r="C19" i="557"/>
  <c r="C18" i="557"/>
  <c r="C17" i="557"/>
  <c r="C16" i="557"/>
  <c r="C15" i="557"/>
  <c r="C14" i="557"/>
  <c r="C13" i="557"/>
  <c r="C12" i="557"/>
  <c r="C11" i="557"/>
  <c r="C10" i="557"/>
  <c r="C9" i="557"/>
  <c r="C8" i="557"/>
  <c r="C7" i="557"/>
  <c r="C6" i="557"/>
  <c r="C5" i="557"/>
  <c r="C4" i="557"/>
  <c r="C63" i="556"/>
  <c r="C62" i="556"/>
  <c r="C61" i="556"/>
  <c r="C60" i="556"/>
  <c r="C59" i="556"/>
  <c r="C58" i="556"/>
  <c r="C57" i="556"/>
  <c r="C56" i="556"/>
  <c r="C55" i="556"/>
  <c r="C54" i="556"/>
  <c r="C53" i="556"/>
  <c r="C52" i="556"/>
  <c r="C51" i="556"/>
  <c r="C50" i="556"/>
  <c r="C49" i="556"/>
  <c r="C48" i="556"/>
  <c r="C47" i="556"/>
  <c r="C46" i="556"/>
  <c r="C45" i="556"/>
  <c r="C44" i="556"/>
  <c r="C43" i="556"/>
  <c r="C42" i="556"/>
  <c r="C41" i="556"/>
  <c r="C40" i="556"/>
  <c r="C39" i="556"/>
  <c r="C38" i="556"/>
  <c r="C37" i="556"/>
  <c r="C36" i="556"/>
  <c r="C35" i="556"/>
  <c r="C34" i="556"/>
  <c r="C33" i="556"/>
  <c r="C32" i="556"/>
  <c r="C31" i="556"/>
  <c r="C30" i="556"/>
  <c r="C29" i="556"/>
  <c r="C28" i="556"/>
  <c r="C27" i="556"/>
  <c r="C26" i="556"/>
  <c r="C25" i="556"/>
  <c r="C24" i="556"/>
  <c r="C23" i="556"/>
  <c r="C22" i="556"/>
  <c r="C21" i="556"/>
  <c r="C20" i="556"/>
  <c r="C19" i="556"/>
  <c r="C18" i="556"/>
  <c r="C17" i="556"/>
  <c r="C16" i="556"/>
  <c r="C15" i="556"/>
  <c r="C14" i="556"/>
  <c r="C13" i="556"/>
  <c r="C12" i="556"/>
  <c r="C11" i="556"/>
  <c r="C10" i="556"/>
  <c r="C9" i="556"/>
  <c r="C8" i="556"/>
  <c r="C7" i="556"/>
  <c r="C6" i="556"/>
  <c r="C5" i="556"/>
  <c r="C4" i="556"/>
  <c r="C63" i="555"/>
  <c r="C62" i="555"/>
  <c r="C61" i="555"/>
  <c r="C60" i="555"/>
  <c r="C59" i="555"/>
  <c r="C58" i="555"/>
  <c r="C57" i="555"/>
  <c r="C56" i="555"/>
  <c r="C55" i="555"/>
  <c r="C54" i="555"/>
  <c r="C53" i="555"/>
  <c r="C52" i="555"/>
  <c r="C51" i="555"/>
  <c r="C50" i="555"/>
  <c r="C49" i="555"/>
  <c r="C48" i="555"/>
  <c r="C47" i="555"/>
  <c r="C46" i="555"/>
  <c r="C45" i="555"/>
  <c r="C44" i="555"/>
  <c r="C43" i="555"/>
  <c r="C42" i="555"/>
  <c r="C41" i="555"/>
  <c r="C40" i="555"/>
  <c r="C39" i="555"/>
  <c r="C38" i="555"/>
  <c r="C37" i="555"/>
  <c r="C36" i="555"/>
  <c r="C35" i="555"/>
  <c r="C34" i="555"/>
  <c r="C33" i="555"/>
  <c r="C32" i="555"/>
  <c r="C31" i="555"/>
  <c r="C30" i="555"/>
  <c r="C29" i="555"/>
  <c r="C28" i="555"/>
  <c r="C27" i="555"/>
  <c r="C26" i="555"/>
  <c r="C25" i="555"/>
  <c r="C24" i="555"/>
  <c r="C23" i="555"/>
  <c r="C22" i="555"/>
  <c r="C21" i="555"/>
  <c r="C20" i="555"/>
  <c r="C19" i="555"/>
  <c r="C18" i="555"/>
  <c r="C17" i="555"/>
  <c r="C16" i="555"/>
  <c r="C15" i="555"/>
  <c r="C14" i="555"/>
  <c r="C13" i="555"/>
  <c r="C12" i="555"/>
  <c r="C11" i="555"/>
  <c r="C10" i="555"/>
  <c r="C9" i="555"/>
  <c r="C8" i="555"/>
  <c r="C7" i="555"/>
  <c r="C6" i="555"/>
  <c r="C5" i="555"/>
  <c r="C4" i="555"/>
  <c r="C63" i="554"/>
  <c r="C62" i="554"/>
  <c r="C61" i="554"/>
  <c r="C60" i="554"/>
  <c r="C59" i="554"/>
  <c r="C58" i="554"/>
  <c r="C57" i="554"/>
  <c r="C56" i="554"/>
  <c r="C55" i="554"/>
  <c r="C54" i="554"/>
  <c r="C53" i="554"/>
  <c r="C52" i="554"/>
  <c r="C51" i="554"/>
  <c r="C50" i="554"/>
  <c r="C49" i="554"/>
  <c r="C48" i="554"/>
  <c r="C47" i="554"/>
  <c r="C46" i="554"/>
  <c r="C45" i="554"/>
  <c r="C44" i="554"/>
  <c r="C43" i="554"/>
  <c r="C42" i="554"/>
  <c r="C41" i="554"/>
  <c r="C40" i="554"/>
  <c r="C39" i="554"/>
  <c r="C38" i="554"/>
  <c r="C37" i="554"/>
  <c r="C36" i="554"/>
  <c r="C35" i="554"/>
  <c r="C34" i="554"/>
  <c r="C33" i="554"/>
  <c r="C32" i="554"/>
  <c r="C31" i="554"/>
  <c r="C30" i="554"/>
  <c r="C29" i="554"/>
  <c r="C28" i="554"/>
  <c r="C27" i="554"/>
  <c r="C26" i="554"/>
  <c r="C25" i="554"/>
  <c r="C24" i="554"/>
  <c r="C23" i="554"/>
  <c r="C22" i="554"/>
  <c r="C21" i="554"/>
  <c r="C20" i="554"/>
  <c r="C19" i="554"/>
  <c r="C18" i="554"/>
  <c r="C17" i="554"/>
  <c r="C16" i="554"/>
  <c r="C15" i="554"/>
  <c r="C14" i="554"/>
  <c r="C13" i="554"/>
  <c r="C12" i="554"/>
  <c r="C11" i="554"/>
  <c r="C10" i="554"/>
  <c r="C9" i="554"/>
  <c r="C8" i="554"/>
  <c r="C7" i="554"/>
  <c r="C6" i="554"/>
  <c r="C5" i="554"/>
  <c r="C4" i="554"/>
  <c r="C63" i="553"/>
  <c r="C62" i="553"/>
  <c r="C61" i="553"/>
  <c r="C60" i="553"/>
  <c r="C59" i="553"/>
  <c r="C58" i="553"/>
  <c r="C57" i="553"/>
  <c r="C56" i="553"/>
  <c r="C55" i="553"/>
  <c r="C54" i="553"/>
  <c r="C53" i="553"/>
  <c r="C52" i="553"/>
  <c r="C51" i="553"/>
  <c r="C50" i="553"/>
  <c r="C49" i="553"/>
  <c r="C48" i="553"/>
  <c r="C47" i="553"/>
  <c r="C46" i="553"/>
  <c r="C45" i="553"/>
  <c r="C44" i="553"/>
  <c r="C43" i="553"/>
  <c r="C42" i="553"/>
  <c r="C41" i="553"/>
  <c r="C40" i="553"/>
  <c r="C39" i="553"/>
  <c r="C38" i="553"/>
  <c r="C37" i="553"/>
  <c r="C36" i="553"/>
  <c r="C35" i="553"/>
  <c r="C34" i="553"/>
  <c r="C33" i="553"/>
  <c r="C32" i="553"/>
  <c r="C31" i="553"/>
  <c r="C30" i="553"/>
  <c r="C29" i="553"/>
  <c r="C28" i="553"/>
  <c r="C27" i="553"/>
  <c r="C26" i="553"/>
  <c r="C25" i="553"/>
  <c r="C24" i="553"/>
  <c r="C23" i="553"/>
  <c r="C22" i="553"/>
  <c r="C21" i="553"/>
  <c r="C20" i="553"/>
  <c r="C19" i="553"/>
  <c r="C18" i="553"/>
  <c r="C17" i="553"/>
  <c r="C16" i="553"/>
  <c r="C15" i="553"/>
  <c r="C14" i="553"/>
  <c r="C13" i="553"/>
  <c r="C12" i="553"/>
  <c r="C11" i="553"/>
  <c r="C10" i="553"/>
  <c r="C9" i="553"/>
  <c r="C8" i="553"/>
  <c r="C7" i="553"/>
  <c r="C6" i="553"/>
  <c r="C5" i="553"/>
  <c r="C4" i="553"/>
  <c r="C63" i="552"/>
  <c r="C62" i="552"/>
  <c r="C61" i="552"/>
  <c r="C60" i="552"/>
  <c r="C59" i="552"/>
  <c r="C58" i="552"/>
  <c r="C57" i="552"/>
  <c r="C56" i="552"/>
  <c r="C55" i="552"/>
  <c r="C54" i="552"/>
  <c r="C53" i="552"/>
  <c r="C52" i="552"/>
  <c r="C51" i="552"/>
  <c r="C50" i="552"/>
  <c r="C49" i="552"/>
  <c r="C48" i="552"/>
  <c r="C47" i="552"/>
  <c r="C46" i="552"/>
  <c r="C45" i="552"/>
  <c r="C44" i="552"/>
  <c r="C43" i="552"/>
  <c r="C42" i="552"/>
  <c r="C41" i="552"/>
  <c r="C40" i="552"/>
  <c r="C39" i="552"/>
  <c r="C38" i="552"/>
  <c r="C37" i="552"/>
  <c r="C36" i="552"/>
  <c r="C35" i="552"/>
  <c r="C34" i="552"/>
  <c r="C33" i="552"/>
  <c r="C32" i="552"/>
  <c r="C31" i="552"/>
  <c r="C30" i="552"/>
  <c r="C29" i="552"/>
  <c r="C28" i="552"/>
  <c r="C27" i="552"/>
  <c r="C26" i="552"/>
  <c r="C25" i="552"/>
  <c r="C24" i="552"/>
  <c r="C23" i="552"/>
  <c r="C22" i="552"/>
  <c r="C21" i="552"/>
  <c r="C20" i="552"/>
  <c r="C19" i="552"/>
  <c r="C18" i="552"/>
  <c r="C17" i="552"/>
  <c r="C16" i="552"/>
  <c r="C15" i="552"/>
  <c r="C14" i="552"/>
  <c r="C13" i="552"/>
  <c r="C12" i="552"/>
  <c r="C11" i="552"/>
  <c r="C10" i="552"/>
  <c r="C9" i="552"/>
  <c r="C8" i="552"/>
  <c r="C7" i="552"/>
  <c r="C6" i="552"/>
  <c r="C5" i="552"/>
  <c r="C4" i="552"/>
  <c r="C63" i="551"/>
  <c r="C62" i="551"/>
  <c r="C61" i="551"/>
  <c r="C60" i="551"/>
  <c r="C59" i="551"/>
  <c r="C58" i="551"/>
  <c r="C57" i="551"/>
  <c r="C56" i="551"/>
  <c r="C55" i="551"/>
  <c r="C54" i="551"/>
  <c r="C53" i="551"/>
  <c r="C52" i="551"/>
  <c r="C51" i="551"/>
  <c r="C50" i="551"/>
  <c r="C49" i="551"/>
  <c r="C48" i="551"/>
  <c r="C47" i="551"/>
  <c r="C46" i="551"/>
  <c r="C45" i="551"/>
  <c r="C44" i="551"/>
  <c r="C43" i="551"/>
  <c r="C42" i="551"/>
  <c r="C41" i="551"/>
  <c r="C40" i="551"/>
  <c r="C39" i="551"/>
  <c r="C38" i="551"/>
  <c r="C37" i="551"/>
  <c r="C36" i="551"/>
  <c r="C35" i="551"/>
  <c r="C34" i="551"/>
  <c r="C33" i="551"/>
  <c r="C32" i="551"/>
  <c r="C31" i="551"/>
  <c r="C30" i="551"/>
  <c r="C29" i="551"/>
  <c r="C28" i="551"/>
  <c r="C27" i="551"/>
  <c r="C26" i="551"/>
  <c r="C25" i="551"/>
  <c r="C24" i="551"/>
  <c r="C23" i="551"/>
  <c r="C22" i="551"/>
  <c r="C21" i="551"/>
  <c r="C20" i="551"/>
  <c r="C19" i="551"/>
  <c r="C18" i="551"/>
  <c r="C17" i="551"/>
  <c r="C16" i="551"/>
  <c r="C15" i="551"/>
  <c r="C14" i="551"/>
  <c r="C13" i="551"/>
  <c r="C12" i="551"/>
  <c r="C11" i="551"/>
  <c r="C10" i="551"/>
  <c r="C9" i="551"/>
  <c r="C8" i="551"/>
  <c r="C7" i="551"/>
  <c r="C6" i="551"/>
  <c r="C5" i="551"/>
  <c r="C4" i="551"/>
  <c r="C63" i="550"/>
  <c r="C62" i="550"/>
  <c r="C61" i="550"/>
  <c r="C60" i="550"/>
  <c r="C59" i="550"/>
  <c r="C58" i="550"/>
  <c r="C57" i="550"/>
  <c r="C56" i="550"/>
  <c r="C55" i="550"/>
  <c r="C54" i="550"/>
  <c r="C53" i="550"/>
  <c r="C52" i="550"/>
  <c r="C51" i="550"/>
  <c r="C50" i="550"/>
  <c r="C49" i="550"/>
  <c r="C48" i="550"/>
  <c r="C47" i="550"/>
  <c r="C46" i="550"/>
  <c r="C45" i="550"/>
  <c r="C44" i="550"/>
  <c r="C43" i="550"/>
  <c r="C42" i="550"/>
  <c r="C41" i="550"/>
  <c r="C40" i="550"/>
  <c r="C39" i="550"/>
  <c r="C38" i="550"/>
  <c r="C37" i="550"/>
  <c r="C36" i="550"/>
  <c r="C35" i="550"/>
  <c r="C34" i="550"/>
  <c r="C33" i="550"/>
  <c r="C32" i="550"/>
  <c r="C31" i="550"/>
  <c r="C30" i="550"/>
  <c r="C29" i="550"/>
  <c r="C28" i="550"/>
  <c r="C27" i="550"/>
  <c r="C26" i="550"/>
  <c r="C25" i="550"/>
  <c r="C24" i="550"/>
  <c r="C23" i="550"/>
  <c r="C22" i="550"/>
  <c r="C21" i="550"/>
  <c r="C20" i="550"/>
  <c r="C19" i="550"/>
  <c r="C18" i="550"/>
  <c r="C17" i="550"/>
  <c r="C16" i="550"/>
  <c r="C15" i="550"/>
  <c r="C14" i="550"/>
  <c r="C13" i="550"/>
  <c r="C12" i="550"/>
  <c r="C11" i="550"/>
  <c r="C10" i="550"/>
  <c r="C9" i="550"/>
  <c r="C8" i="550"/>
  <c r="C7" i="550"/>
  <c r="C6" i="550"/>
  <c r="C5" i="550"/>
  <c r="C4" i="550"/>
  <c r="C63" i="549"/>
  <c r="C62" i="549"/>
  <c r="C61" i="549"/>
  <c r="C60" i="549"/>
  <c r="C59" i="549"/>
  <c r="C58" i="549"/>
  <c r="C57" i="549"/>
  <c r="C56" i="549"/>
  <c r="C55" i="549"/>
  <c r="C54" i="549"/>
  <c r="C53" i="549"/>
  <c r="C52" i="549"/>
  <c r="C51" i="549"/>
  <c r="C50" i="549"/>
  <c r="C49" i="549"/>
  <c r="C48" i="549"/>
  <c r="C47" i="549"/>
  <c r="C46" i="549"/>
  <c r="C45" i="549"/>
  <c r="C44" i="549"/>
  <c r="C43" i="549"/>
  <c r="C42" i="549"/>
  <c r="C41" i="549"/>
  <c r="C40" i="549"/>
  <c r="C39" i="549"/>
  <c r="C38" i="549"/>
  <c r="C37" i="549"/>
  <c r="C36" i="549"/>
  <c r="C35" i="549"/>
  <c r="C34" i="549"/>
  <c r="C33" i="549"/>
  <c r="C32" i="549"/>
  <c r="C31" i="549"/>
  <c r="C30" i="549"/>
  <c r="C29" i="549"/>
  <c r="C28" i="549"/>
  <c r="C27" i="549"/>
  <c r="C26" i="549"/>
  <c r="C25" i="549"/>
  <c r="C24" i="549"/>
  <c r="C23" i="549"/>
  <c r="C22" i="549"/>
  <c r="C21" i="549"/>
  <c r="C20" i="549"/>
  <c r="C19" i="549"/>
  <c r="C18" i="549"/>
  <c r="C17" i="549"/>
  <c r="C16" i="549"/>
  <c r="C15" i="549"/>
  <c r="C14" i="549"/>
  <c r="C13" i="549"/>
  <c r="C12" i="549"/>
  <c r="C11" i="549"/>
  <c r="C10" i="549"/>
  <c r="C9" i="549"/>
  <c r="C8" i="549"/>
  <c r="C7" i="549"/>
  <c r="C6" i="549"/>
  <c r="C5" i="549"/>
  <c r="C4" i="549"/>
  <c r="C63" i="548"/>
  <c r="C62" i="548"/>
  <c r="C61" i="548"/>
  <c r="C60" i="548"/>
  <c r="C59" i="548"/>
  <c r="C58" i="548"/>
  <c r="C57" i="548"/>
  <c r="C56" i="548"/>
  <c r="C55" i="548"/>
  <c r="C54" i="548"/>
  <c r="C53" i="548"/>
  <c r="C52" i="548"/>
  <c r="C51" i="548"/>
  <c r="C50" i="548"/>
  <c r="C49" i="548"/>
  <c r="C48" i="548"/>
  <c r="C47" i="548"/>
  <c r="C46" i="548"/>
  <c r="C45" i="548"/>
  <c r="C44" i="548"/>
  <c r="C43" i="548"/>
  <c r="C42" i="548"/>
  <c r="C41" i="548"/>
  <c r="C40" i="548"/>
  <c r="C39" i="548"/>
  <c r="C38" i="548"/>
  <c r="C37" i="548"/>
  <c r="C36" i="548"/>
  <c r="C35" i="548"/>
  <c r="C34" i="548"/>
  <c r="C33" i="548"/>
  <c r="C32" i="548"/>
  <c r="C31" i="548"/>
  <c r="C30" i="548"/>
  <c r="C29" i="548"/>
  <c r="C28" i="548"/>
  <c r="C27" i="548"/>
  <c r="C26" i="548"/>
  <c r="C25" i="548"/>
  <c r="C24" i="548"/>
  <c r="C23" i="548"/>
  <c r="C22" i="548"/>
  <c r="C21" i="548"/>
  <c r="C20" i="548"/>
  <c r="C19" i="548"/>
  <c r="C18" i="548"/>
  <c r="C17" i="548"/>
  <c r="C16" i="548"/>
  <c r="C15" i="548"/>
  <c r="C14" i="548"/>
  <c r="C13" i="548"/>
  <c r="C12" i="548"/>
  <c r="C11" i="548"/>
  <c r="C10" i="548"/>
  <c r="C9" i="548"/>
  <c r="C8" i="548"/>
  <c r="C7" i="548"/>
  <c r="C6" i="548"/>
  <c r="C5" i="548"/>
  <c r="C4" i="548"/>
  <c r="C63" i="547"/>
  <c r="C62" i="547"/>
  <c r="C61" i="547"/>
  <c r="C60" i="547"/>
  <c r="C59" i="547"/>
  <c r="C58" i="547"/>
  <c r="C57" i="547"/>
  <c r="C56" i="547"/>
  <c r="C55" i="547"/>
  <c r="C54" i="547"/>
  <c r="C53" i="547"/>
  <c r="C52" i="547"/>
  <c r="C51" i="547"/>
  <c r="C50" i="547"/>
  <c r="C49" i="547"/>
  <c r="C48" i="547"/>
  <c r="C47" i="547"/>
  <c r="C46" i="547"/>
  <c r="C45" i="547"/>
  <c r="C44" i="547"/>
  <c r="C43" i="547"/>
  <c r="C42" i="547"/>
  <c r="C41" i="547"/>
  <c r="C40" i="547"/>
  <c r="C39" i="547"/>
  <c r="C38" i="547"/>
  <c r="C37" i="547"/>
  <c r="C36" i="547"/>
  <c r="C35" i="547"/>
  <c r="C34" i="547"/>
  <c r="C33" i="547"/>
  <c r="C32" i="547"/>
  <c r="C31" i="547"/>
  <c r="C30" i="547"/>
  <c r="C29" i="547"/>
  <c r="C28" i="547"/>
  <c r="C27" i="547"/>
  <c r="C26" i="547"/>
  <c r="C25" i="547"/>
  <c r="C24" i="547"/>
  <c r="C23" i="547"/>
  <c r="C22" i="547"/>
  <c r="C21" i="547"/>
  <c r="C20" i="547"/>
  <c r="C19" i="547"/>
  <c r="C18" i="547"/>
  <c r="C17" i="547"/>
  <c r="C16" i="547"/>
  <c r="C15" i="547"/>
  <c r="C14" i="547"/>
  <c r="C13" i="547"/>
  <c r="C12" i="547"/>
  <c r="C11" i="547"/>
  <c r="C10" i="547"/>
  <c r="C9" i="547"/>
  <c r="C8" i="547"/>
  <c r="C7" i="547"/>
  <c r="C6" i="547"/>
  <c r="C5" i="547"/>
  <c r="C4" i="547"/>
  <c r="C63" i="546"/>
  <c r="C62" i="546"/>
  <c r="C61" i="546"/>
  <c r="C60" i="546"/>
  <c r="C59" i="546"/>
  <c r="C58" i="546"/>
  <c r="C57" i="546"/>
  <c r="C56" i="546"/>
  <c r="C55" i="546"/>
  <c r="C54" i="546"/>
  <c r="C53" i="546"/>
  <c r="C52" i="546"/>
  <c r="C51" i="546"/>
  <c r="C50" i="546"/>
  <c r="C49" i="546"/>
  <c r="C48" i="546"/>
  <c r="C47" i="546"/>
  <c r="C46" i="546"/>
  <c r="C45" i="546"/>
  <c r="C44" i="546"/>
  <c r="C43" i="546"/>
  <c r="C42" i="546"/>
  <c r="C41" i="546"/>
  <c r="C40" i="546"/>
  <c r="C39" i="546"/>
  <c r="C38" i="546"/>
  <c r="C37" i="546"/>
  <c r="C36" i="546"/>
  <c r="C35" i="546"/>
  <c r="C34" i="546"/>
  <c r="C33" i="546"/>
  <c r="C32" i="546"/>
  <c r="C31" i="546"/>
  <c r="C30" i="546"/>
  <c r="C29" i="546"/>
  <c r="C28" i="546"/>
  <c r="C27" i="546"/>
  <c r="C26" i="546"/>
  <c r="C25" i="546"/>
  <c r="C24" i="546"/>
  <c r="C23" i="546"/>
  <c r="C22" i="546"/>
  <c r="C21" i="546"/>
  <c r="C20" i="546"/>
  <c r="C19" i="546"/>
  <c r="C18" i="546"/>
  <c r="C17" i="546"/>
  <c r="C16" i="546"/>
  <c r="C15" i="546"/>
  <c r="C14" i="546"/>
  <c r="C13" i="546"/>
  <c r="C12" i="546"/>
  <c r="C11" i="546"/>
  <c r="C10" i="546"/>
  <c r="C9" i="546"/>
  <c r="C8" i="546"/>
  <c r="C7" i="546"/>
  <c r="C6" i="546"/>
  <c r="C5" i="546"/>
  <c r="C4" i="546"/>
  <c r="C63" i="484" l="1"/>
  <c r="C4" i="484" l="1"/>
  <c r="C5" i="484"/>
  <c r="C6" i="484"/>
  <c r="C7" i="484"/>
  <c r="C8" i="484"/>
  <c r="C9" i="484"/>
  <c r="C10" i="484"/>
  <c r="C11" i="484"/>
  <c r="C12" i="484"/>
  <c r="C13" i="484"/>
  <c r="C14" i="484"/>
  <c r="C15" i="484"/>
  <c r="C16" i="484"/>
  <c r="C17" i="484"/>
  <c r="C18" i="484"/>
  <c r="C19" i="484"/>
  <c r="C20" i="484"/>
  <c r="C21" i="484"/>
  <c r="C22" i="484"/>
  <c r="C23" i="484"/>
  <c r="C24" i="484"/>
  <c r="C25" i="484"/>
  <c r="C26" i="484"/>
  <c r="C27" i="484"/>
  <c r="C28" i="484"/>
  <c r="C29" i="484"/>
  <c r="C30" i="484"/>
  <c r="C31" i="484"/>
  <c r="C32" i="484"/>
  <c r="C33" i="484"/>
  <c r="C34" i="484"/>
  <c r="C35" i="484"/>
  <c r="C36" i="484"/>
  <c r="C37" i="484"/>
  <c r="C38" i="484"/>
  <c r="C39" i="484"/>
  <c r="C40" i="484"/>
  <c r="C41" i="484"/>
  <c r="C42" i="484"/>
  <c r="C43" i="484"/>
  <c r="C44" i="484"/>
  <c r="C45" i="484"/>
  <c r="C46" i="484"/>
  <c r="C47" i="484"/>
  <c r="C48" i="484"/>
  <c r="C49" i="484"/>
  <c r="C50" i="484"/>
  <c r="C51" i="484"/>
  <c r="C52" i="484"/>
  <c r="C53" i="484"/>
  <c r="C54" i="484"/>
  <c r="C55" i="484"/>
  <c r="C56" i="484"/>
  <c r="C57" i="484"/>
  <c r="C58" i="484"/>
  <c r="C59" i="484"/>
  <c r="C60" i="484"/>
  <c r="C61" i="484"/>
  <c r="C62" i="484"/>
</calcChain>
</file>

<file path=xl/sharedStrings.xml><?xml version="1.0" encoding="utf-8"?>
<sst xmlns="http://schemas.openxmlformats.org/spreadsheetml/2006/main" count="140" uniqueCount="32">
  <si>
    <t>Date</t>
  </si>
  <si>
    <t>Close</t>
  </si>
  <si>
    <t>Return</t>
  </si>
  <si>
    <t>Caterpillar</t>
  </si>
  <si>
    <t>Coca Cola</t>
  </si>
  <si>
    <t>Johnson &amp; Johnson</t>
  </si>
  <si>
    <t>Boeing</t>
  </si>
  <si>
    <t>AT&amp;T</t>
  </si>
  <si>
    <t>Federal Express</t>
  </si>
  <si>
    <t>Microsoft</t>
  </si>
  <si>
    <t>Hewlett Packard</t>
  </si>
  <si>
    <t>General Electric</t>
  </si>
  <si>
    <t>Merck</t>
  </si>
  <si>
    <t>Procter &amp; Gamble</t>
  </si>
  <si>
    <t>International Paper</t>
  </si>
  <si>
    <t>Aluminum Company of America</t>
  </si>
  <si>
    <t>United Technologies</t>
  </si>
  <si>
    <t>American Express</t>
  </si>
  <si>
    <t>Apple</t>
  </si>
  <si>
    <t>Walmart</t>
  </si>
  <si>
    <t>Cisco</t>
  </si>
  <si>
    <t>Chevron</t>
  </si>
  <si>
    <t>DuPont</t>
  </si>
  <si>
    <t>Disney</t>
  </si>
  <si>
    <t>Goodyear</t>
  </si>
  <si>
    <t>International Business Machines</t>
  </si>
  <si>
    <t>JPMorgan Chase</t>
  </si>
  <si>
    <t>McDonalds</t>
  </si>
  <si>
    <t>3M</t>
  </si>
  <si>
    <t>Altria Group</t>
  </si>
  <si>
    <t xml:space="preserve">Monthly closing prices and returns for 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</si>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</sst>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mmm\-yyyy"/>
  </numFmts>
  <fonts count="4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0" fillId="0" borderId="0" xfId="0" applyNumberFormat="1" applyFill="1" applyAlignment="1">
      <alignment horizontal="left"/>
    </xf>
    <xf numFmtId="0" fontId="0" fillId="0" borderId="0" xfId="0" applyFont="1"/>
    <xf numFmtId="2" fontId="0" fillId="0" borderId="0" xfId="0" applyNumberFormat="1" applyFill="1"/>
  </cellXfs>
  <cellStyles count="3">
    <cellStyle name="Normal" xfId="0" builtinId="0" customBuiltin="1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4"/>
  <sheetViews>
    <sheetView tabSelected="1" workbookViewId="0"/>
  </sheetViews>
  <sheetFormatPr defaultRowHeight="15" x14ac:dyDescent="0.25"/>
  <cols>
    <col min="1" max="16384" width="9.140625" style="1"/>
  </cols>
  <sheetData>
    <row r="1" spans="1:5" x14ac:dyDescent="0.25">
      <c r="A1" s="5" t="s">
        <v>30</v>
      </c>
      <c r="E1" s="1" t="s">
        <v>31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1818.32</v>
      </c>
      <c r="C4" s="3">
        <f>(B4-B5)/B5</f>
        <v>6.9276391203947213E-3</v>
      </c>
    </row>
    <row r="5" spans="1:5" x14ac:dyDescent="0.25">
      <c r="A5" s="4">
        <v>41579</v>
      </c>
      <c r="B5" s="6">
        <v>1805.81</v>
      </c>
      <c r="C5" s="3">
        <f t="shared" ref="C5:C63" si="0">(B5-B6)/B6</f>
        <v>2.804946087194142E-2</v>
      </c>
    </row>
    <row r="6" spans="1:5" x14ac:dyDescent="0.25">
      <c r="A6" s="4">
        <v>41548</v>
      </c>
      <c r="B6" s="6">
        <v>1756.54</v>
      </c>
      <c r="C6" s="3">
        <f t="shared" si="0"/>
        <v>4.4595759864410819E-2</v>
      </c>
    </row>
    <row r="7" spans="1:5" x14ac:dyDescent="0.25">
      <c r="A7" s="4">
        <v>41518</v>
      </c>
      <c r="B7" s="6">
        <v>1681.55</v>
      </c>
      <c r="C7" s="3">
        <f t="shared" si="0"/>
        <v>2.9749474883188257E-2</v>
      </c>
    </row>
    <row r="8" spans="1:5" x14ac:dyDescent="0.25">
      <c r="A8" s="4">
        <v>41487</v>
      </c>
      <c r="B8" s="6">
        <v>1632.97</v>
      </c>
      <c r="C8" s="3">
        <f t="shared" si="0"/>
        <v>-3.1298013323604608E-2</v>
      </c>
    </row>
    <row r="9" spans="1:5" x14ac:dyDescent="0.25">
      <c r="A9" s="4">
        <v>41456</v>
      </c>
      <c r="B9" s="6">
        <v>1685.73</v>
      </c>
      <c r="C9" s="3">
        <f t="shared" si="0"/>
        <v>4.9462111213487092E-2</v>
      </c>
    </row>
    <row r="10" spans="1:5" x14ac:dyDescent="0.25">
      <c r="A10" s="4">
        <v>41426</v>
      </c>
      <c r="B10" s="6">
        <v>1606.28</v>
      </c>
      <c r="C10" s="3">
        <f t="shared" si="0"/>
        <v>-1.4999325459607317E-2</v>
      </c>
    </row>
    <row r="11" spans="1:5" x14ac:dyDescent="0.25">
      <c r="A11" s="4">
        <v>41395</v>
      </c>
      <c r="B11" s="6">
        <v>1630.74</v>
      </c>
      <c r="C11" s="3">
        <f t="shared" si="0"/>
        <v>2.0762783477406357E-2</v>
      </c>
    </row>
    <row r="12" spans="1:5" x14ac:dyDescent="0.25">
      <c r="A12" s="4">
        <v>41365</v>
      </c>
      <c r="B12" s="6">
        <v>1597.57</v>
      </c>
      <c r="C12" s="3">
        <f t="shared" si="0"/>
        <v>1.8085763992887974E-2</v>
      </c>
    </row>
    <row r="13" spans="1:5" x14ac:dyDescent="0.25">
      <c r="A13" s="4">
        <v>41334</v>
      </c>
      <c r="B13" s="6">
        <v>1569.19</v>
      </c>
      <c r="C13" s="3">
        <f t="shared" si="0"/>
        <v>3.5987799403174259E-2</v>
      </c>
    </row>
    <row r="14" spans="1:5" x14ac:dyDescent="0.25">
      <c r="A14" s="4">
        <v>41306</v>
      </c>
      <c r="B14" s="6">
        <v>1514.68</v>
      </c>
      <c r="C14" s="3">
        <f t="shared" si="0"/>
        <v>1.1060603026480141E-2</v>
      </c>
    </row>
    <row r="15" spans="1:5" x14ac:dyDescent="0.25">
      <c r="A15" s="4">
        <v>41275</v>
      </c>
      <c r="B15" s="6">
        <v>1498.11</v>
      </c>
      <c r="C15" s="3">
        <f t="shared" si="0"/>
        <v>5.0428063581991069E-2</v>
      </c>
    </row>
    <row r="16" spans="1:5" x14ac:dyDescent="0.25">
      <c r="A16" s="4">
        <v>41244</v>
      </c>
      <c r="B16" s="6">
        <v>1426.19</v>
      </c>
      <c r="C16" s="3">
        <f t="shared" si="0"/>
        <v>7.0683105254981645E-3</v>
      </c>
    </row>
    <row r="17" spans="1:3" x14ac:dyDescent="0.25">
      <c r="A17" s="4">
        <v>41214</v>
      </c>
      <c r="B17" s="6">
        <v>1416.18</v>
      </c>
      <c r="C17" s="3">
        <f t="shared" si="0"/>
        <v>2.8467029231814961E-3</v>
      </c>
    </row>
    <row r="18" spans="1:3" x14ac:dyDescent="0.25">
      <c r="A18" s="4">
        <v>41183</v>
      </c>
      <c r="B18" s="6">
        <v>1412.16</v>
      </c>
      <c r="C18" s="3">
        <f t="shared" si="0"/>
        <v>-1.9789403541407811E-2</v>
      </c>
    </row>
    <row r="19" spans="1:3" x14ac:dyDescent="0.25">
      <c r="A19" s="4">
        <v>41153</v>
      </c>
      <c r="B19" s="6">
        <v>1440.67</v>
      </c>
      <c r="C19" s="3">
        <f t="shared" si="0"/>
        <v>2.4236090375236493E-2</v>
      </c>
    </row>
    <row r="20" spans="1:3" x14ac:dyDescent="0.25">
      <c r="A20" s="4">
        <v>41122</v>
      </c>
      <c r="B20" s="6">
        <v>1406.58</v>
      </c>
      <c r="C20" s="3">
        <f t="shared" si="0"/>
        <v>1.9763361656468401E-2</v>
      </c>
    </row>
    <row r="21" spans="1:3" x14ac:dyDescent="0.25">
      <c r="A21" s="4">
        <v>41091</v>
      </c>
      <c r="B21" s="6">
        <v>1379.32</v>
      </c>
      <c r="C21" s="3">
        <f t="shared" si="0"/>
        <v>1.259763904387139E-2</v>
      </c>
    </row>
    <row r="22" spans="1:3" x14ac:dyDescent="0.25">
      <c r="A22" s="4">
        <v>41061</v>
      </c>
      <c r="B22" s="6">
        <v>1362.16</v>
      </c>
      <c r="C22" s="3">
        <f t="shared" si="0"/>
        <v>3.955492127937249E-2</v>
      </c>
    </row>
    <row r="23" spans="1:3" x14ac:dyDescent="0.25">
      <c r="A23" s="4">
        <v>41030</v>
      </c>
      <c r="B23" s="6">
        <v>1310.33</v>
      </c>
      <c r="C23" s="3">
        <f t="shared" si="0"/>
        <v>-6.2650671359386623E-2</v>
      </c>
    </row>
    <row r="24" spans="1:3" x14ac:dyDescent="0.25">
      <c r="A24" s="4">
        <v>41000</v>
      </c>
      <c r="B24" s="6">
        <v>1397.91</v>
      </c>
      <c r="C24" s="3">
        <f t="shared" si="0"/>
        <v>-7.4974972842871664E-3</v>
      </c>
    </row>
    <row r="25" spans="1:3" x14ac:dyDescent="0.25">
      <c r="A25" s="4">
        <v>40969</v>
      </c>
      <c r="B25" s="6">
        <v>1408.47</v>
      </c>
      <c r="C25" s="3">
        <f t="shared" si="0"/>
        <v>3.1332376545017838E-2</v>
      </c>
    </row>
    <row r="26" spans="1:3" x14ac:dyDescent="0.25">
      <c r="A26" s="4">
        <v>40940</v>
      </c>
      <c r="B26" s="6">
        <v>1365.68</v>
      </c>
      <c r="C26" s="3">
        <f t="shared" si="0"/>
        <v>4.0589449943234185E-2</v>
      </c>
    </row>
    <row r="27" spans="1:3" x14ac:dyDescent="0.25">
      <c r="A27" s="4">
        <v>40909</v>
      </c>
      <c r="B27" s="6">
        <v>1312.41</v>
      </c>
      <c r="C27" s="3">
        <f t="shared" si="0"/>
        <v>4.3583015267175715E-2</v>
      </c>
    </row>
    <row r="28" spans="1:3" x14ac:dyDescent="0.25">
      <c r="A28" s="4">
        <v>40878</v>
      </c>
      <c r="B28" s="6">
        <v>1257.5999999999999</v>
      </c>
      <c r="C28" s="3">
        <f t="shared" si="0"/>
        <v>8.5327516520176047E-3</v>
      </c>
    </row>
    <row r="29" spans="1:3" x14ac:dyDescent="0.25">
      <c r="A29" s="4">
        <v>40848</v>
      </c>
      <c r="B29" s="6">
        <v>1246.96</v>
      </c>
      <c r="C29" s="3">
        <f t="shared" si="0"/>
        <v>-5.0586451767333585E-3</v>
      </c>
    </row>
    <row r="30" spans="1:3" x14ac:dyDescent="0.25">
      <c r="A30" s="4">
        <v>40817</v>
      </c>
      <c r="B30" s="6">
        <v>1253.3</v>
      </c>
      <c r="C30" s="3">
        <f t="shared" si="0"/>
        <v>0.10772303830584563</v>
      </c>
    </row>
    <row r="31" spans="1:3" x14ac:dyDescent="0.25">
      <c r="A31" s="4">
        <v>40787</v>
      </c>
      <c r="B31" s="6">
        <v>1131.42</v>
      </c>
      <c r="C31" s="3">
        <f t="shared" si="0"/>
        <v>-7.1762012979021919E-2</v>
      </c>
    </row>
    <row r="32" spans="1:3" x14ac:dyDescent="0.25">
      <c r="A32" s="4">
        <v>40756</v>
      </c>
      <c r="B32" s="6">
        <v>1218.8900000000001</v>
      </c>
      <c r="C32" s="3">
        <f t="shared" si="0"/>
        <v>-5.679109790447881E-2</v>
      </c>
    </row>
    <row r="33" spans="1:3" x14ac:dyDescent="0.25">
      <c r="A33" s="4">
        <v>40725</v>
      </c>
      <c r="B33" s="6">
        <v>1292.28</v>
      </c>
      <c r="C33" s="3">
        <f t="shared" si="0"/>
        <v>-2.1474436636782262E-2</v>
      </c>
    </row>
    <row r="34" spans="1:3" x14ac:dyDescent="0.25">
      <c r="A34" s="4">
        <v>40695</v>
      </c>
      <c r="B34" s="6">
        <v>1320.64</v>
      </c>
      <c r="C34" s="3">
        <f t="shared" si="0"/>
        <v>-1.8257508177222676E-2</v>
      </c>
    </row>
    <row r="35" spans="1:3" x14ac:dyDescent="0.25">
      <c r="A35" s="4">
        <v>40664</v>
      </c>
      <c r="B35" s="6">
        <v>1345.2</v>
      </c>
      <c r="C35" s="3">
        <f t="shared" si="0"/>
        <v>-1.3500927684601796E-2</v>
      </c>
    </row>
    <row r="36" spans="1:3" x14ac:dyDescent="0.25">
      <c r="A36" s="4">
        <v>40634</v>
      </c>
      <c r="B36" s="6">
        <v>1363.61</v>
      </c>
      <c r="C36" s="3">
        <f t="shared" si="0"/>
        <v>2.8495357625034863E-2</v>
      </c>
    </row>
    <row r="37" spans="1:3" x14ac:dyDescent="0.25">
      <c r="A37" s="4">
        <v>40603</v>
      </c>
      <c r="B37" s="6">
        <v>1325.83</v>
      </c>
      <c r="C37" s="3">
        <f t="shared" si="0"/>
        <v>-1.047301879115821E-3</v>
      </c>
    </row>
    <row r="38" spans="1:3" x14ac:dyDescent="0.25">
      <c r="A38" s="4">
        <v>40575</v>
      </c>
      <c r="B38" s="6">
        <v>1327.22</v>
      </c>
      <c r="C38" s="3">
        <f t="shared" si="0"/>
        <v>3.195658258949409E-2</v>
      </c>
    </row>
    <row r="39" spans="1:3" x14ac:dyDescent="0.25">
      <c r="A39" s="4">
        <v>40544</v>
      </c>
      <c r="B39" s="6">
        <v>1286.1199999999999</v>
      </c>
      <c r="C39" s="3">
        <f t="shared" si="0"/>
        <v>2.2645590152984788E-2</v>
      </c>
    </row>
    <row r="40" spans="1:3" x14ac:dyDescent="0.25">
      <c r="A40" s="4">
        <v>40513</v>
      </c>
      <c r="B40" s="6">
        <v>1257.6400000000001</v>
      </c>
      <c r="C40" s="3">
        <f t="shared" si="0"/>
        <v>6.5300072000338952E-2</v>
      </c>
    </row>
    <row r="41" spans="1:3" x14ac:dyDescent="0.25">
      <c r="A41" s="4">
        <v>40483</v>
      </c>
      <c r="B41" s="6">
        <v>1180.55</v>
      </c>
      <c r="C41" s="3">
        <f t="shared" si="0"/>
        <v>-2.290282778087687E-3</v>
      </c>
    </row>
    <row r="42" spans="1:3" x14ac:dyDescent="0.25">
      <c r="A42" s="4">
        <v>40452</v>
      </c>
      <c r="B42" s="6">
        <v>1183.26</v>
      </c>
      <c r="C42" s="3">
        <f t="shared" si="0"/>
        <v>3.6855941114616146E-2</v>
      </c>
    </row>
    <row r="43" spans="1:3" x14ac:dyDescent="0.25">
      <c r="A43" s="4">
        <v>40422</v>
      </c>
      <c r="B43" s="6">
        <v>1141.2</v>
      </c>
      <c r="C43" s="3">
        <f t="shared" si="0"/>
        <v>8.7551104037814728E-2</v>
      </c>
    </row>
    <row r="44" spans="1:3" x14ac:dyDescent="0.25">
      <c r="A44" s="4">
        <v>40391</v>
      </c>
      <c r="B44" s="6">
        <v>1049.33</v>
      </c>
      <c r="C44" s="3">
        <f t="shared" si="0"/>
        <v>-4.7449164851125623E-2</v>
      </c>
    </row>
    <row r="45" spans="1:3" x14ac:dyDescent="0.25">
      <c r="A45" s="4">
        <v>40360</v>
      </c>
      <c r="B45" s="6">
        <v>1101.5999999999999</v>
      </c>
      <c r="C45" s="3">
        <f t="shared" si="0"/>
        <v>6.8777832756061225E-2</v>
      </c>
    </row>
    <row r="46" spans="1:3" x14ac:dyDescent="0.25">
      <c r="A46" s="4">
        <v>40330</v>
      </c>
      <c r="B46" s="6">
        <v>1030.71</v>
      </c>
      <c r="C46" s="3">
        <f t="shared" si="0"/>
        <v>-5.3882376699314345E-2</v>
      </c>
    </row>
    <row r="47" spans="1:3" x14ac:dyDescent="0.25">
      <c r="A47" s="4">
        <v>40299</v>
      </c>
      <c r="B47" s="6">
        <v>1089.4100000000001</v>
      </c>
      <c r="C47" s="3">
        <f t="shared" si="0"/>
        <v>-8.1975916203894841E-2</v>
      </c>
    </row>
    <row r="48" spans="1:3" x14ac:dyDescent="0.25">
      <c r="A48" s="4">
        <v>40269</v>
      </c>
      <c r="B48" s="6">
        <v>1186.69</v>
      </c>
      <c r="C48" s="3">
        <f t="shared" si="0"/>
        <v>1.475932719359003E-2</v>
      </c>
    </row>
    <row r="49" spans="1:3" x14ac:dyDescent="0.25">
      <c r="A49" s="4">
        <v>40238</v>
      </c>
      <c r="B49" s="6">
        <v>1169.43</v>
      </c>
      <c r="C49" s="3">
        <f t="shared" si="0"/>
        <v>5.8796367554255859E-2</v>
      </c>
    </row>
    <row r="50" spans="1:3" x14ac:dyDescent="0.25">
      <c r="A50" s="4">
        <v>40210</v>
      </c>
      <c r="B50" s="6">
        <v>1104.49</v>
      </c>
      <c r="C50" s="3">
        <f t="shared" si="0"/>
        <v>2.8513693463827205E-2</v>
      </c>
    </row>
    <row r="51" spans="1:3" x14ac:dyDescent="0.25">
      <c r="A51" s="4">
        <v>40179</v>
      </c>
      <c r="B51" s="6">
        <v>1073.8699999999999</v>
      </c>
      <c r="C51" s="3">
        <f t="shared" si="0"/>
        <v>-3.6974262397991231E-2</v>
      </c>
    </row>
    <row r="52" spans="1:3" x14ac:dyDescent="0.25">
      <c r="A52" s="4">
        <v>40148</v>
      </c>
      <c r="B52" s="6">
        <v>1115.0999999999999</v>
      </c>
      <c r="C52" s="3">
        <f t="shared" si="0"/>
        <v>1.7770597738287375E-2</v>
      </c>
    </row>
    <row r="53" spans="1:3" x14ac:dyDescent="0.25">
      <c r="A53" s="4">
        <v>40118</v>
      </c>
      <c r="B53" s="6">
        <v>1095.6300000000001</v>
      </c>
      <c r="C53" s="3">
        <f t="shared" si="0"/>
        <v>5.7363996950366293E-2</v>
      </c>
    </row>
    <row r="54" spans="1:3" x14ac:dyDescent="0.25">
      <c r="A54" s="4">
        <v>40087</v>
      </c>
      <c r="B54" s="6">
        <v>1036.19</v>
      </c>
      <c r="C54" s="3">
        <f t="shared" si="0"/>
        <v>-1.976198584780705E-2</v>
      </c>
    </row>
    <row r="55" spans="1:3" x14ac:dyDescent="0.25">
      <c r="A55" s="4">
        <v>40057</v>
      </c>
      <c r="B55" s="6">
        <v>1057.08</v>
      </c>
      <c r="C55" s="3">
        <f t="shared" si="0"/>
        <v>3.5723383825517749E-2</v>
      </c>
    </row>
    <row r="56" spans="1:3" x14ac:dyDescent="0.25">
      <c r="A56" s="4">
        <v>40026</v>
      </c>
      <c r="B56" s="6">
        <v>1020.62</v>
      </c>
      <c r="C56" s="3">
        <f t="shared" si="0"/>
        <v>3.3560173370599897E-2</v>
      </c>
    </row>
    <row r="57" spans="1:3" x14ac:dyDescent="0.25">
      <c r="A57" s="4">
        <v>39995</v>
      </c>
      <c r="B57" s="6">
        <v>987.48</v>
      </c>
      <c r="C57" s="3">
        <f t="shared" si="0"/>
        <v>7.4141756950789672E-2</v>
      </c>
    </row>
    <row r="58" spans="1:3" x14ac:dyDescent="0.25">
      <c r="A58" s="4">
        <v>39965</v>
      </c>
      <c r="B58" s="6">
        <v>919.32</v>
      </c>
      <c r="C58" s="3">
        <f t="shared" si="0"/>
        <v>1.9583523728709844E-4</v>
      </c>
    </row>
    <row r="59" spans="1:3" x14ac:dyDescent="0.25">
      <c r="A59" s="4">
        <v>39934</v>
      </c>
      <c r="B59" s="6">
        <v>919.14</v>
      </c>
      <c r="C59" s="3">
        <f t="shared" si="0"/>
        <v>5.3081426656431577E-2</v>
      </c>
    </row>
    <row r="60" spans="1:3" x14ac:dyDescent="0.25">
      <c r="A60" s="4">
        <v>39904</v>
      </c>
      <c r="B60" s="6">
        <v>872.81</v>
      </c>
      <c r="C60" s="3">
        <f t="shared" si="0"/>
        <v>9.3925075513554765E-2</v>
      </c>
    </row>
    <row r="61" spans="1:3" x14ac:dyDescent="0.25">
      <c r="A61" s="4">
        <v>39873</v>
      </c>
      <c r="B61" s="6">
        <v>797.87</v>
      </c>
      <c r="C61" s="3">
        <f t="shared" si="0"/>
        <v>8.5404508291501674E-2</v>
      </c>
    </row>
    <row r="62" spans="1:3" x14ac:dyDescent="0.25">
      <c r="A62" s="4">
        <v>39845</v>
      </c>
      <c r="B62" s="6">
        <v>735.09</v>
      </c>
      <c r="C62" s="3">
        <f t="shared" si="0"/>
        <v>-0.10993122487528451</v>
      </c>
    </row>
    <row r="63" spans="1:3" x14ac:dyDescent="0.25">
      <c r="A63" s="4">
        <v>39814</v>
      </c>
      <c r="B63" s="6">
        <v>825.88</v>
      </c>
      <c r="C63" s="3">
        <f t="shared" si="0"/>
        <v>-8.5657348463880442E-2</v>
      </c>
    </row>
    <row r="64" spans="1:3" x14ac:dyDescent="0.25">
      <c r="A64" s="4">
        <v>39783</v>
      </c>
      <c r="B64" s="6">
        <v>903.25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23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72.400000000000006</v>
      </c>
      <c r="C4" s="3">
        <f>(B4-B5)/B5</f>
        <v>3.9035591274397222E-2</v>
      </c>
    </row>
    <row r="5" spans="1:5" x14ac:dyDescent="0.25">
      <c r="A5" s="4">
        <v>41579</v>
      </c>
      <c r="B5" s="6">
        <v>69.680000000000007</v>
      </c>
      <c r="C5" s="3">
        <f t="shared" ref="C5:C63" si="0">(B5-B6)/B6</f>
        <v>2.8487084870848809E-2</v>
      </c>
    </row>
    <row r="6" spans="1:5" x14ac:dyDescent="0.25">
      <c r="A6" s="4">
        <v>41548</v>
      </c>
      <c r="B6" s="6">
        <v>67.75</v>
      </c>
      <c r="C6" s="3">
        <f t="shared" si="0"/>
        <v>6.3579277864992109E-2</v>
      </c>
    </row>
    <row r="7" spans="1:5" x14ac:dyDescent="0.25">
      <c r="A7" s="4">
        <v>41518</v>
      </c>
      <c r="B7" s="6">
        <v>63.7</v>
      </c>
      <c r="C7" s="3">
        <f t="shared" si="0"/>
        <v>6.0076551838908289E-2</v>
      </c>
    </row>
    <row r="8" spans="1:5" x14ac:dyDescent="0.25">
      <c r="A8" s="4">
        <v>41487</v>
      </c>
      <c r="B8" s="6">
        <v>60.09</v>
      </c>
      <c r="C8" s="3">
        <f t="shared" si="0"/>
        <v>-5.9035389915439961E-2</v>
      </c>
    </row>
    <row r="9" spans="1:5" x14ac:dyDescent="0.25">
      <c r="A9" s="4">
        <v>41456</v>
      </c>
      <c r="B9" s="6">
        <v>63.86</v>
      </c>
      <c r="C9" s="3">
        <f t="shared" si="0"/>
        <v>2.3725553061878756E-2</v>
      </c>
    </row>
    <row r="10" spans="1:5" x14ac:dyDescent="0.25">
      <c r="A10" s="4">
        <v>41426</v>
      </c>
      <c r="B10" s="6">
        <v>62.38</v>
      </c>
      <c r="C10" s="3">
        <f t="shared" si="0"/>
        <v>1.1234151821537519E-3</v>
      </c>
    </row>
    <row r="11" spans="1:5" x14ac:dyDescent="0.25">
      <c r="A11" s="4">
        <v>41395</v>
      </c>
      <c r="B11" s="6">
        <v>62.31</v>
      </c>
      <c r="C11" s="3">
        <f t="shared" si="0"/>
        <v>3.8666022232963105E-3</v>
      </c>
    </row>
    <row r="12" spans="1:5" x14ac:dyDescent="0.25">
      <c r="A12" s="4">
        <v>41365</v>
      </c>
      <c r="B12" s="6">
        <v>62.07</v>
      </c>
      <c r="C12" s="3">
        <f t="shared" si="0"/>
        <v>0.10621992514703263</v>
      </c>
    </row>
    <row r="13" spans="1:5" x14ac:dyDescent="0.25">
      <c r="A13" s="4">
        <v>41334</v>
      </c>
      <c r="B13" s="6">
        <v>56.11</v>
      </c>
      <c r="C13" s="3">
        <f t="shared" si="0"/>
        <v>4.0615727002967318E-2</v>
      </c>
    </row>
    <row r="14" spans="1:5" x14ac:dyDescent="0.25">
      <c r="A14" s="4">
        <v>41306</v>
      </c>
      <c r="B14" s="6">
        <v>53.92</v>
      </c>
      <c r="C14" s="3">
        <f t="shared" si="0"/>
        <v>1.3152950018789982E-2</v>
      </c>
    </row>
    <row r="15" spans="1:5" x14ac:dyDescent="0.25">
      <c r="A15" s="4">
        <v>41275</v>
      </c>
      <c r="B15" s="6">
        <v>53.22</v>
      </c>
      <c r="C15" s="3">
        <f t="shared" si="0"/>
        <v>8.2147214314762088E-2</v>
      </c>
    </row>
    <row r="16" spans="1:5" x14ac:dyDescent="0.25">
      <c r="A16" s="4">
        <v>41244</v>
      </c>
      <c r="B16" s="6">
        <v>49.18</v>
      </c>
      <c r="C16" s="3">
        <f t="shared" si="0"/>
        <v>1.8008693852204459E-2</v>
      </c>
    </row>
    <row r="17" spans="1:3" x14ac:dyDescent="0.25">
      <c r="A17" s="4">
        <v>41214</v>
      </c>
      <c r="B17" s="6">
        <v>48.31</v>
      </c>
      <c r="C17" s="3">
        <f t="shared" si="0"/>
        <v>1.0880937434609817E-2</v>
      </c>
    </row>
    <row r="18" spans="1:3" x14ac:dyDescent="0.25">
      <c r="A18" s="4">
        <v>41183</v>
      </c>
      <c r="B18" s="6">
        <v>47.79</v>
      </c>
      <c r="C18" s="3">
        <f t="shared" si="0"/>
        <v>-6.0361777428234377E-2</v>
      </c>
    </row>
    <row r="19" spans="1:3" x14ac:dyDescent="0.25">
      <c r="A19" s="4">
        <v>41153</v>
      </c>
      <c r="B19" s="6">
        <v>50.86</v>
      </c>
      <c r="C19" s="3">
        <f t="shared" si="0"/>
        <v>5.6721379596924928E-2</v>
      </c>
    </row>
    <row r="20" spans="1:3" x14ac:dyDescent="0.25">
      <c r="A20" s="4">
        <v>41122</v>
      </c>
      <c r="B20" s="6">
        <v>48.13</v>
      </c>
      <c r="C20" s="3">
        <f t="shared" si="0"/>
        <v>6.6931604266889828E-3</v>
      </c>
    </row>
    <row r="21" spans="1:3" x14ac:dyDescent="0.25">
      <c r="A21" s="4">
        <v>41091</v>
      </c>
      <c r="B21" s="6">
        <v>47.81</v>
      </c>
      <c r="C21" s="3">
        <f t="shared" si="0"/>
        <v>1.3353115727003022E-2</v>
      </c>
    </row>
    <row r="22" spans="1:3" x14ac:dyDescent="0.25">
      <c r="A22" s="4">
        <v>41061</v>
      </c>
      <c r="B22" s="6">
        <v>47.18</v>
      </c>
      <c r="C22" s="3">
        <f t="shared" si="0"/>
        <v>6.0939959523274141E-2</v>
      </c>
    </row>
    <row r="23" spans="1:3" x14ac:dyDescent="0.25">
      <c r="A23" s="4">
        <v>41030</v>
      </c>
      <c r="B23" s="6">
        <v>44.47</v>
      </c>
      <c r="C23" s="3">
        <f t="shared" si="0"/>
        <v>6.0324272770624729E-2</v>
      </c>
    </row>
    <row r="24" spans="1:3" x14ac:dyDescent="0.25">
      <c r="A24" s="4">
        <v>41000</v>
      </c>
      <c r="B24" s="6">
        <v>41.94</v>
      </c>
      <c r="C24" s="3">
        <f t="shared" si="0"/>
        <v>-1.5261798544259348E-2</v>
      </c>
    </row>
    <row r="25" spans="1:3" x14ac:dyDescent="0.25">
      <c r="A25" s="4">
        <v>40969</v>
      </c>
      <c r="B25" s="6">
        <v>42.59</v>
      </c>
      <c r="C25" s="3">
        <f t="shared" si="0"/>
        <v>4.2594859241126118E-2</v>
      </c>
    </row>
    <row r="26" spans="1:3" x14ac:dyDescent="0.25">
      <c r="A26" s="4">
        <v>40940</v>
      </c>
      <c r="B26" s="6">
        <v>40.85</v>
      </c>
      <c r="C26" s="3">
        <f t="shared" si="0"/>
        <v>7.9545454545454489E-2</v>
      </c>
    </row>
    <row r="27" spans="1:3" x14ac:dyDescent="0.25">
      <c r="A27" s="4">
        <v>40909</v>
      </c>
      <c r="B27" s="6">
        <v>37.840000000000003</v>
      </c>
      <c r="C27" s="3">
        <f t="shared" si="0"/>
        <v>3.728070175438615E-2</v>
      </c>
    </row>
    <row r="28" spans="1:3" x14ac:dyDescent="0.25">
      <c r="A28" s="4">
        <v>40878</v>
      </c>
      <c r="B28" s="6">
        <v>36.479999999999997</v>
      </c>
      <c r="C28" s="3">
        <f t="shared" si="0"/>
        <v>6.355685131195335E-2</v>
      </c>
    </row>
    <row r="29" spans="1:3" x14ac:dyDescent="0.25">
      <c r="A29" s="4">
        <v>40848</v>
      </c>
      <c r="B29" s="6">
        <v>34.299999999999997</v>
      </c>
      <c r="C29" s="3">
        <f t="shared" si="0"/>
        <v>2.7869343721905897E-2</v>
      </c>
    </row>
    <row r="30" spans="1:3" x14ac:dyDescent="0.25">
      <c r="A30" s="4">
        <v>40817</v>
      </c>
      <c r="B30" s="6">
        <v>33.369999999999997</v>
      </c>
      <c r="C30" s="3">
        <f t="shared" si="0"/>
        <v>0.15627165627165621</v>
      </c>
    </row>
    <row r="31" spans="1:3" x14ac:dyDescent="0.25">
      <c r="A31" s="4">
        <v>40787</v>
      </c>
      <c r="B31" s="6">
        <v>28.86</v>
      </c>
      <c r="C31" s="3">
        <f t="shared" si="0"/>
        <v>-0.11445228597729376</v>
      </c>
    </row>
    <row r="32" spans="1:3" x14ac:dyDescent="0.25">
      <c r="A32" s="4">
        <v>40756</v>
      </c>
      <c r="B32" s="6">
        <v>32.590000000000003</v>
      </c>
      <c r="C32" s="3">
        <f t="shared" si="0"/>
        <v>-0.1179972936400541</v>
      </c>
    </row>
    <row r="33" spans="1:3" x14ac:dyDescent="0.25">
      <c r="A33" s="4">
        <v>40725</v>
      </c>
      <c r="B33" s="6">
        <v>36.950000000000003</v>
      </c>
      <c r="C33" s="3">
        <f t="shared" si="0"/>
        <v>-1.0709504685408261E-2</v>
      </c>
    </row>
    <row r="34" spans="1:3" x14ac:dyDescent="0.25">
      <c r="A34" s="4">
        <v>40695</v>
      </c>
      <c r="B34" s="6">
        <v>37.35</v>
      </c>
      <c r="C34" s="3">
        <f t="shared" si="0"/>
        <v>-6.2264624654782753E-2</v>
      </c>
    </row>
    <row r="35" spans="1:3" x14ac:dyDescent="0.25">
      <c r="A35" s="4">
        <v>40664</v>
      </c>
      <c r="B35" s="6">
        <v>39.83</v>
      </c>
      <c r="C35" s="3">
        <f t="shared" si="0"/>
        <v>-3.4190106692531613E-2</v>
      </c>
    </row>
    <row r="36" spans="1:3" x14ac:dyDescent="0.25">
      <c r="A36" s="4">
        <v>40634</v>
      </c>
      <c r="B36" s="6">
        <v>41.24</v>
      </c>
      <c r="C36" s="3">
        <f t="shared" si="0"/>
        <v>2.4254183846725969E-4</v>
      </c>
    </row>
    <row r="37" spans="1:3" x14ac:dyDescent="0.25">
      <c r="A37" s="4">
        <v>40603</v>
      </c>
      <c r="B37" s="6">
        <v>41.23</v>
      </c>
      <c r="C37" s="3">
        <f t="shared" si="0"/>
        <v>-1.4814814814814923E-2</v>
      </c>
    </row>
    <row r="38" spans="1:3" x14ac:dyDescent="0.25">
      <c r="A38" s="4">
        <v>40575</v>
      </c>
      <c r="B38" s="6">
        <v>41.85</v>
      </c>
      <c r="C38" s="3">
        <f t="shared" si="0"/>
        <v>0.12530250067222382</v>
      </c>
    </row>
    <row r="39" spans="1:3" x14ac:dyDescent="0.25">
      <c r="A39" s="4">
        <v>40544</v>
      </c>
      <c r="B39" s="6">
        <v>37.19</v>
      </c>
      <c r="C39" s="3">
        <f t="shared" si="0"/>
        <v>3.6221788799108305E-2</v>
      </c>
    </row>
    <row r="40" spans="1:3" x14ac:dyDescent="0.25">
      <c r="A40" s="4">
        <v>40513</v>
      </c>
      <c r="B40" s="6">
        <v>35.89</v>
      </c>
      <c r="C40" s="3">
        <f t="shared" si="0"/>
        <v>3.8784370477568844E-2</v>
      </c>
    </row>
    <row r="41" spans="1:3" x14ac:dyDescent="0.25">
      <c r="A41" s="4">
        <v>40483</v>
      </c>
      <c r="B41" s="6">
        <v>34.549999999999997</v>
      </c>
      <c r="C41" s="3">
        <f t="shared" si="0"/>
        <v>1.0233918128654804E-2</v>
      </c>
    </row>
    <row r="42" spans="1:3" x14ac:dyDescent="0.25">
      <c r="A42" s="4">
        <v>40452</v>
      </c>
      <c r="B42" s="6">
        <v>34.200000000000003</v>
      </c>
      <c r="C42" s="3">
        <f t="shared" si="0"/>
        <v>9.1605489945739055E-2</v>
      </c>
    </row>
    <row r="43" spans="1:3" x14ac:dyDescent="0.25">
      <c r="A43" s="4">
        <v>40422</v>
      </c>
      <c r="B43" s="6">
        <v>31.33</v>
      </c>
      <c r="C43" s="3">
        <f t="shared" si="0"/>
        <v>1.720779220779213E-2</v>
      </c>
    </row>
    <row r="44" spans="1:3" x14ac:dyDescent="0.25">
      <c r="A44" s="4">
        <v>40391</v>
      </c>
      <c r="B44" s="6">
        <v>30.8</v>
      </c>
      <c r="C44" s="3">
        <f t="shared" si="0"/>
        <v>-3.4179993728441514E-2</v>
      </c>
    </row>
    <row r="45" spans="1:3" x14ac:dyDescent="0.25">
      <c r="A45" s="4">
        <v>40360</v>
      </c>
      <c r="B45" s="6">
        <v>31.89</v>
      </c>
      <c r="C45" s="3">
        <f t="shared" si="0"/>
        <v>6.9775243206977589E-2</v>
      </c>
    </row>
    <row r="46" spans="1:3" x14ac:dyDescent="0.25">
      <c r="A46" s="4">
        <v>40330</v>
      </c>
      <c r="B46" s="6">
        <v>29.81</v>
      </c>
      <c r="C46" s="3">
        <f t="shared" si="0"/>
        <v>-5.7540309832437568E-2</v>
      </c>
    </row>
    <row r="47" spans="1:3" x14ac:dyDescent="0.25">
      <c r="A47" s="4">
        <v>40299</v>
      </c>
      <c r="B47" s="6">
        <v>31.63</v>
      </c>
      <c r="C47" s="3">
        <f t="shared" si="0"/>
        <v>-9.2916547175222214E-2</v>
      </c>
    </row>
    <row r="48" spans="1:3" x14ac:dyDescent="0.25">
      <c r="A48" s="4">
        <v>40269</v>
      </c>
      <c r="B48" s="6">
        <v>34.869999999999997</v>
      </c>
      <c r="C48" s="3">
        <f t="shared" si="0"/>
        <v>5.538740920096847E-2</v>
      </c>
    </row>
    <row r="49" spans="1:3" x14ac:dyDescent="0.25">
      <c r="A49" s="4">
        <v>40238</v>
      </c>
      <c r="B49" s="6">
        <v>33.04</v>
      </c>
      <c r="C49" s="3">
        <f t="shared" si="0"/>
        <v>0.11734866418667564</v>
      </c>
    </row>
    <row r="50" spans="1:3" x14ac:dyDescent="0.25">
      <c r="A50" s="4">
        <v>40210</v>
      </c>
      <c r="B50" s="6">
        <v>29.57</v>
      </c>
      <c r="C50" s="3">
        <f t="shared" si="0"/>
        <v>5.7204147300679353E-2</v>
      </c>
    </row>
    <row r="51" spans="1:3" x14ac:dyDescent="0.25">
      <c r="A51" s="4">
        <v>40179</v>
      </c>
      <c r="B51" s="6">
        <v>27.97</v>
      </c>
      <c r="C51" s="3">
        <f t="shared" si="0"/>
        <v>-8.3551769331585868E-2</v>
      </c>
    </row>
    <row r="52" spans="1:3" x14ac:dyDescent="0.25">
      <c r="A52" s="4">
        <v>40148</v>
      </c>
      <c r="B52" s="6">
        <v>30.52</v>
      </c>
      <c r="C52" s="3">
        <f t="shared" si="0"/>
        <v>7.9207920792079153E-2</v>
      </c>
    </row>
    <row r="53" spans="1:3" x14ac:dyDescent="0.25">
      <c r="A53" s="4">
        <v>40118</v>
      </c>
      <c r="B53" s="6">
        <v>28.28</v>
      </c>
      <c r="C53" s="3">
        <f t="shared" si="0"/>
        <v>0.1042561499414292</v>
      </c>
    </row>
    <row r="54" spans="1:3" x14ac:dyDescent="0.25">
      <c r="A54" s="4">
        <v>40087</v>
      </c>
      <c r="B54" s="6">
        <v>25.61</v>
      </c>
      <c r="C54" s="3">
        <f t="shared" si="0"/>
        <v>-3.1140521603737581E-3</v>
      </c>
    </row>
    <row r="55" spans="1:3" x14ac:dyDescent="0.25">
      <c r="A55" s="4">
        <v>40057</v>
      </c>
      <c r="B55" s="6">
        <v>25.69</v>
      </c>
      <c r="C55" s="3">
        <f t="shared" si="0"/>
        <v>5.4597701149425366E-2</v>
      </c>
    </row>
    <row r="56" spans="1:3" x14ac:dyDescent="0.25">
      <c r="A56" s="4">
        <v>40026</v>
      </c>
      <c r="B56" s="6">
        <v>24.36</v>
      </c>
      <c r="C56" s="3">
        <f t="shared" si="0"/>
        <v>3.6595744680851042E-2</v>
      </c>
    </row>
    <row r="57" spans="1:3" x14ac:dyDescent="0.25">
      <c r="A57" s="4">
        <v>39995</v>
      </c>
      <c r="B57" s="6">
        <v>23.5</v>
      </c>
      <c r="C57" s="3">
        <f t="shared" si="0"/>
        <v>7.6500229042602008E-2</v>
      </c>
    </row>
    <row r="58" spans="1:3" x14ac:dyDescent="0.25">
      <c r="A58" s="4">
        <v>39965</v>
      </c>
      <c r="B58" s="6">
        <v>21.83</v>
      </c>
      <c r="C58" s="3">
        <f t="shared" si="0"/>
        <v>-3.6628420123565833E-2</v>
      </c>
    </row>
    <row r="59" spans="1:3" x14ac:dyDescent="0.25">
      <c r="A59" s="4">
        <v>39934</v>
      </c>
      <c r="B59" s="6">
        <v>22.66</v>
      </c>
      <c r="C59" s="3">
        <f t="shared" si="0"/>
        <v>0.10590531966813088</v>
      </c>
    </row>
    <row r="60" spans="1:3" x14ac:dyDescent="0.25">
      <c r="A60" s="4">
        <v>39904</v>
      </c>
      <c r="B60" s="6">
        <v>20.49</v>
      </c>
      <c r="C60" s="3">
        <f t="shared" si="0"/>
        <v>0.20600353148911127</v>
      </c>
    </row>
    <row r="61" spans="1:3" x14ac:dyDescent="0.25">
      <c r="A61" s="4">
        <v>39873</v>
      </c>
      <c r="B61" s="6">
        <v>16.989999999999998</v>
      </c>
      <c r="C61" s="3">
        <f t="shared" si="0"/>
        <v>8.2855321861057929E-2</v>
      </c>
    </row>
    <row r="62" spans="1:3" x14ac:dyDescent="0.25">
      <c r="A62" s="4">
        <v>39845</v>
      </c>
      <c r="B62" s="6">
        <v>15.69</v>
      </c>
      <c r="C62" s="3">
        <f t="shared" si="0"/>
        <v>-0.18914728682170551</v>
      </c>
    </row>
    <row r="63" spans="1:3" x14ac:dyDescent="0.25">
      <c r="A63" s="4">
        <v>39814</v>
      </c>
      <c r="B63" s="6">
        <v>19.350000000000001</v>
      </c>
      <c r="C63" s="3">
        <f t="shared" si="0"/>
        <v>-8.8553933113518557E-2</v>
      </c>
    </row>
    <row r="64" spans="1:3" x14ac:dyDescent="0.25">
      <c r="A64" s="4">
        <v>39783</v>
      </c>
      <c r="B64" s="6">
        <v>21.23</v>
      </c>
      <c r="C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8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142.71</v>
      </c>
      <c r="C4" s="3">
        <f>(B4-B5)/B5</f>
        <v>3.0025261638397662E-2</v>
      </c>
    </row>
    <row r="5" spans="1:5" x14ac:dyDescent="0.25">
      <c r="A5" s="4">
        <v>41579</v>
      </c>
      <c r="B5" s="6">
        <v>138.55000000000001</v>
      </c>
      <c r="C5" s="3">
        <f t="shared" ref="C5:C63" si="0">(B5-B6)/B6</f>
        <v>5.8765092465229991E-2</v>
      </c>
    </row>
    <row r="6" spans="1:5" x14ac:dyDescent="0.25">
      <c r="A6" s="4">
        <v>41548</v>
      </c>
      <c r="B6" s="6">
        <v>130.86000000000001</v>
      </c>
      <c r="C6" s="3">
        <f t="shared" si="0"/>
        <v>0.14799543819633318</v>
      </c>
    </row>
    <row r="7" spans="1:5" x14ac:dyDescent="0.25">
      <c r="A7" s="4">
        <v>41518</v>
      </c>
      <c r="B7" s="6">
        <v>113.99</v>
      </c>
      <c r="C7" s="3">
        <f t="shared" si="0"/>
        <v>6.4332399626517281E-2</v>
      </c>
    </row>
    <row r="8" spans="1:5" x14ac:dyDescent="0.25">
      <c r="A8" s="4">
        <v>41487</v>
      </c>
      <c r="B8" s="6">
        <v>107.1</v>
      </c>
      <c r="C8" s="3">
        <f t="shared" si="0"/>
        <v>1.2861736334405139E-2</v>
      </c>
    </row>
    <row r="9" spans="1:5" x14ac:dyDescent="0.25">
      <c r="A9" s="4">
        <v>41456</v>
      </c>
      <c r="B9" s="6">
        <v>105.74</v>
      </c>
      <c r="C9" s="3">
        <f t="shared" si="0"/>
        <v>7.524913565182012E-2</v>
      </c>
    </row>
    <row r="10" spans="1:5" x14ac:dyDescent="0.25">
      <c r="A10" s="4">
        <v>41426</v>
      </c>
      <c r="B10" s="6">
        <v>98.34</v>
      </c>
      <c r="C10" s="3">
        <f t="shared" si="0"/>
        <v>2.4802000833680803E-2</v>
      </c>
    </row>
    <row r="11" spans="1:5" x14ac:dyDescent="0.25">
      <c r="A11" s="4">
        <v>41395</v>
      </c>
      <c r="B11" s="6">
        <v>95.96</v>
      </c>
      <c r="C11" s="3">
        <f t="shared" si="0"/>
        <v>2.477573686458771E-2</v>
      </c>
    </row>
    <row r="12" spans="1:5" x14ac:dyDescent="0.25">
      <c r="A12" s="4">
        <v>41365</v>
      </c>
      <c r="B12" s="6">
        <v>93.64</v>
      </c>
      <c r="C12" s="3">
        <f t="shared" si="0"/>
        <v>-4.2633677538084058E-2</v>
      </c>
    </row>
    <row r="13" spans="1:5" x14ac:dyDescent="0.25">
      <c r="A13" s="4">
        <v>41334</v>
      </c>
      <c r="B13" s="6">
        <v>97.81</v>
      </c>
      <c r="C13" s="3">
        <f t="shared" si="0"/>
        <v>-6.7321445599313454E-2</v>
      </c>
    </row>
    <row r="14" spans="1:5" x14ac:dyDescent="0.25">
      <c r="A14" s="4">
        <v>41306</v>
      </c>
      <c r="B14" s="6">
        <v>104.87</v>
      </c>
      <c r="C14" s="3">
        <f t="shared" si="0"/>
        <v>3.9139912802219609E-2</v>
      </c>
    </row>
    <row r="15" spans="1:5" x14ac:dyDescent="0.25">
      <c r="A15" s="4">
        <v>41275</v>
      </c>
      <c r="B15" s="6">
        <v>100.92</v>
      </c>
      <c r="C15" s="3">
        <f t="shared" si="0"/>
        <v>0.10609381850065769</v>
      </c>
    </row>
    <row r="16" spans="1:5" x14ac:dyDescent="0.25">
      <c r="A16" s="4">
        <v>41244</v>
      </c>
      <c r="B16" s="6">
        <v>91.24</v>
      </c>
      <c r="C16" s="3">
        <f t="shared" si="0"/>
        <v>2.447788008084429E-2</v>
      </c>
    </row>
    <row r="17" spans="1:3" x14ac:dyDescent="0.25">
      <c r="A17" s="4">
        <v>41214</v>
      </c>
      <c r="B17" s="6">
        <v>89.06</v>
      </c>
      <c r="C17" s="3">
        <f t="shared" si="0"/>
        <v>-2.5175131348511352E-2</v>
      </c>
    </row>
    <row r="18" spans="1:3" x14ac:dyDescent="0.25">
      <c r="A18" s="4">
        <v>41183</v>
      </c>
      <c r="B18" s="6">
        <v>91.36</v>
      </c>
      <c r="C18" s="3">
        <f t="shared" si="0"/>
        <v>8.710138029509748E-2</v>
      </c>
    </row>
    <row r="19" spans="1:3" x14ac:dyDescent="0.25">
      <c r="A19" s="4">
        <v>41153</v>
      </c>
      <c r="B19" s="6">
        <v>84.04</v>
      </c>
      <c r="C19" s="3">
        <f t="shared" si="0"/>
        <v>-3.2688766114180354E-2</v>
      </c>
    </row>
    <row r="20" spans="1:3" x14ac:dyDescent="0.25">
      <c r="A20" s="4">
        <v>41122</v>
      </c>
      <c r="B20" s="6">
        <v>86.88</v>
      </c>
      <c r="C20" s="3">
        <f t="shared" si="0"/>
        <v>-2.9599017089243892E-2</v>
      </c>
    </row>
    <row r="21" spans="1:3" x14ac:dyDescent="0.25">
      <c r="A21" s="4">
        <v>41091</v>
      </c>
      <c r="B21" s="6">
        <v>89.53</v>
      </c>
      <c r="C21" s="3">
        <f t="shared" si="0"/>
        <v>-1.4312451833094762E-2</v>
      </c>
    </row>
    <row r="22" spans="1:3" x14ac:dyDescent="0.25">
      <c r="A22" s="4">
        <v>41061</v>
      </c>
      <c r="B22" s="6">
        <v>90.83</v>
      </c>
      <c r="C22" s="3">
        <f t="shared" si="0"/>
        <v>2.9351767905711736E-2</v>
      </c>
    </row>
    <row r="23" spans="1:3" x14ac:dyDescent="0.25">
      <c r="A23" s="4">
        <v>41030</v>
      </c>
      <c r="B23" s="6">
        <v>88.24</v>
      </c>
      <c r="C23" s="3">
        <f t="shared" si="0"/>
        <v>1.0188895248998291E-2</v>
      </c>
    </row>
    <row r="24" spans="1:3" x14ac:dyDescent="0.25">
      <c r="A24" s="4">
        <v>41000</v>
      </c>
      <c r="B24" s="6">
        <v>87.35</v>
      </c>
      <c r="C24" s="3">
        <f t="shared" si="0"/>
        <v>-4.0426233109963822E-2</v>
      </c>
    </row>
    <row r="25" spans="1:3" x14ac:dyDescent="0.25">
      <c r="A25" s="4">
        <v>40969</v>
      </c>
      <c r="B25" s="6">
        <v>91.03</v>
      </c>
      <c r="C25" s="3">
        <f t="shared" si="0"/>
        <v>2.3383923552557598E-2</v>
      </c>
    </row>
    <row r="26" spans="1:3" x14ac:dyDescent="0.25">
      <c r="A26" s="4">
        <v>40940</v>
      </c>
      <c r="B26" s="6">
        <v>88.95</v>
      </c>
      <c r="C26" s="3">
        <f t="shared" si="0"/>
        <v>-1.6366250138228507E-2</v>
      </c>
    </row>
    <row r="27" spans="1:3" x14ac:dyDescent="0.25">
      <c r="A27" s="4">
        <v>40909</v>
      </c>
      <c r="B27" s="6">
        <v>90.43</v>
      </c>
      <c r="C27" s="3">
        <f t="shared" si="0"/>
        <v>9.5457298606905022E-2</v>
      </c>
    </row>
    <row r="28" spans="1:3" x14ac:dyDescent="0.25">
      <c r="A28" s="4">
        <v>40878</v>
      </c>
      <c r="B28" s="6">
        <v>82.55</v>
      </c>
      <c r="C28" s="3">
        <f t="shared" si="0"/>
        <v>6.8301012318575721E-3</v>
      </c>
    </row>
    <row r="29" spans="1:3" x14ac:dyDescent="0.25">
      <c r="A29" s="4">
        <v>40848</v>
      </c>
      <c r="B29" s="6">
        <v>81.99</v>
      </c>
      <c r="C29" s="3">
        <f t="shared" si="0"/>
        <v>1.5230312035661091E-2</v>
      </c>
    </row>
    <row r="30" spans="1:3" x14ac:dyDescent="0.25">
      <c r="A30" s="4">
        <v>40817</v>
      </c>
      <c r="B30" s="6">
        <v>80.760000000000005</v>
      </c>
      <c r="C30" s="3">
        <f t="shared" si="0"/>
        <v>0.20916304836053298</v>
      </c>
    </row>
    <row r="31" spans="1:3" x14ac:dyDescent="0.25">
      <c r="A31" s="4">
        <v>40787</v>
      </c>
      <c r="B31" s="6">
        <v>66.790000000000006</v>
      </c>
      <c r="C31" s="3">
        <f t="shared" si="0"/>
        <v>-0.13886023723568844</v>
      </c>
    </row>
    <row r="32" spans="1:3" x14ac:dyDescent="0.25">
      <c r="A32" s="4">
        <v>40756</v>
      </c>
      <c r="B32" s="6">
        <v>77.56</v>
      </c>
      <c r="C32" s="3">
        <f t="shared" si="0"/>
        <v>-9.3819371421895087E-2</v>
      </c>
    </row>
    <row r="33" spans="1:3" x14ac:dyDescent="0.25">
      <c r="A33" s="4">
        <v>40725</v>
      </c>
      <c r="B33" s="6">
        <v>85.59</v>
      </c>
      <c r="C33" s="3">
        <f t="shared" si="0"/>
        <v>-8.4109149277688589E-2</v>
      </c>
    </row>
    <row r="34" spans="1:3" x14ac:dyDescent="0.25">
      <c r="A34" s="4">
        <v>40695</v>
      </c>
      <c r="B34" s="6">
        <v>93.45</v>
      </c>
      <c r="C34" s="3">
        <f t="shared" si="0"/>
        <v>1.4437689969604844E-2</v>
      </c>
    </row>
    <row r="35" spans="1:3" x14ac:dyDescent="0.25">
      <c r="A35" s="4">
        <v>40664</v>
      </c>
      <c r="B35" s="6">
        <v>92.12</v>
      </c>
      <c r="C35" s="3">
        <f t="shared" si="0"/>
        <v>-2.1145468069280575E-2</v>
      </c>
    </row>
    <row r="36" spans="1:3" x14ac:dyDescent="0.25">
      <c r="A36" s="4">
        <v>40634</v>
      </c>
      <c r="B36" s="6">
        <v>94.11</v>
      </c>
      <c r="C36" s="3">
        <f t="shared" si="0"/>
        <v>2.2601325654677804E-2</v>
      </c>
    </row>
    <row r="37" spans="1:3" x14ac:dyDescent="0.25">
      <c r="A37" s="4">
        <v>40603</v>
      </c>
      <c r="B37" s="6">
        <v>92.03</v>
      </c>
      <c r="C37" s="3">
        <f t="shared" si="0"/>
        <v>4.0592492085029436E-2</v>
      </c>
    </row>
    <row r="38" spans="1:3" x14ac:dyDescent="0.25">
      <c r="A38" s="4">
        <v>40575</v>
      </c>
      <c r="B38" s="6">
        <v>88.44</v>
      </c>
      <c r="C38" s="3">
        <f t="shared" si="0"/>
        <v>-3.2683421616139553E-3</v>
      </c>
    </row>
    <row r="39" spans="1:3" x14ac:dyDescent="0.25">
      <c r="A39" s="4">
        <v>40544</v>
      </c>
      <c r="B39" s="6">
        <v>88.73</v>
      </c>
      <c r="C39" s="3">
        <f t="shared" si="0"/>
        <v>-2.8893509904782757E-2</v>
      </c>
    </row>
    <row r="40" spans="1:3" x14ac:dyDescent="0.25">
      <c r="A40" s="4">
        <v>40513</v>
      </c>
      <c r="B40" s="6">
        <v>91.37</v>
      </c>
      <c r="C40" s="3">
        <f t="shared" si="0"/>
        <v>2.0665773011617612E-2</v>
      </c>
    </row>
    <row r="41" spans="1:3" x14ac:dyDescent="0.25">
      <c r="A41" s="4">
        <v>40483</v>
      </c>
      <c r="B41" s="6">
        <v>89.52</v>
      </c>
      <c r="C41" s="3">
        <f t="shared" si="0"/>
        <v>4.0204508482454028E-2</v>
      </c>
    </row>
    <row r="42" spans="1:3" x14ac:dyDescent="0.25">
      <c r="A42" s="4">
        <v>40452</v>
      </c>
      <c r="B42" s="6">
        <v>86.06</v>
      </c>
      <c r="C42" s="3">
        <f t="shared" si="0"/>
        <v>2.598950882212693E-2</v>
      </c>
    </row>
    <row r="43" spans="1:3" x14ac:dyDescent="0.25">
      <c r="A43" s="4">
        <v>40422</v>
      </c>
      <c r="B43" s="6">
        <v>83.88</v>
      </c>
      <c r="C43" s="3">
        <f t="shared" si="0"/>
        <v>9.7044206120847534E-2</v>
      </c>
    </row>
    <row r="44" spans="1:3" x14ac:dyDescent="0.25">
      <c r="A44" s="4">
        <v>40391</v>
      </c>
      <c r="B44" s="6">
        <v>76.459999999999994</v>
      </c>
      <c r="C44" s="3">
        <f t="shared" si="0"/>
        <v>-5.4415038337867989E-2</v>
      </c>
    </row>
    <row r="45" spans="1:3" x14ac:dyDescent="0.25">
      <c r="A45" s="4">
        <v>40360</v>
      </c>
      <c r="B45" s="6">
        <v>80.86</v>
      </c>
      <c r="C45" s="3">
        <f t="shared" si="0"/>
        <v>0.17734420500873604</v>
      </c>
    </row>
    <row r="46" spans="1:3" x14ac:dyDescent="0.25">
      <c r="A46" s="4">
        <v>40330</v>
      </c>
      <c r="B46" s="6">
        <v>68.680000000000007</v>
      </c>
      <c r="C46" s="3">
        <f t="shared" si="0"/>
        <v>-0.15895175116336016</v>
      </c>
    </row>
    <row r="47" spans="1:3" x14ac:dyDescent="0.25">
      <c r="A47" s="4">
        <v>40299</v>
      </c>
      <c r="B47" s="6">
        <v>81.66</v>
      </c>
      <c r="C47" s="3">
        <f t="shared" si="0"/>
        <v>-7.2467060427078706E-2</v>
      </c>
    </row>
    <row r="48" spans="1:3" x14ac:dyDescent="0.25">
      <c r="A48" s="4">
        <v>40269</v>
      </c>
      <c r="B48" s="6">
        <v>88.04</v>
      </c>
      <c r="C48" s="3">
        <f t="shared" si="0"/>
        <v>-3.6339754816112006E-2</v>
      </c>
    </row>
    <row r="49" spans="1:3" x14ac:dyDescent="0.25">
      <c r="A49" s="4">
        <v>40238</v>
      </c>
      <c r="B49" s="6">
        <v>91.36</v>
      </c>
      <c r="C49" s="3">
        <f t="shared" si="0"/>
        <v>0.10338164251207732</v>
      </c>
    </row>
    <row r="50" spans="1:3" x14ac:dyDescent="0.25">
      <c r="A50" s="4">
        <v>40210</v>
      </c>
      <c r="B50" s="6">
        <v>82.8</v>
      </c>
      <c r="C50" s="3">
        <f t="shared" si="0"/>
        <v>8.1787300757773587E-2</v>
      </c>
    </row>
    <row r="51" spans="1:3" x14ac:dyDescent="0.25">
      <c r="A51" s="4">
        <v>40179</v>
      </c>
      <c r="B51" s="6">
        <v>76.540000000000006</v>
      </c>
      <c r="C51" s="3">
        <f t="shared" si="0"/>
        <v>-6.1089303238468964E-2</v>
      </c>
    </row>
    <row r="52" spans="1:3" x14ac:dyDescent="0.25">
      <c r="A52" s="4">
        <v>40148</v>
      </c>
      <c r="B52" s="6">
        <v>81.52</v>
      </c>
      <c r="C52" s="3">
        <f t="shared" si="0"/>
        <v>-1.0679611650485553E-2</v>
      </c>
    </row>
    <row r="53" spans="1:3" x14ac:dyDescent="0.25">
      <c r="A53" s="4">
        <v>40118</v>
      </c>
      <c r="B53" s="6">
        <v>82.4</v>
      </c>
      <c r="C53" s="3">
        <f t="shared" si="0"/>
        <v>0.16187253243090813</v>
      </c>
    </row>
    <row r="54" spans="1:3" x14ac:dyDescent="0.25">
      <c r="A54" s="4">
        <v>40087</v>
      </c>
      <c r="B54" s="6">
        <v>70.92</v>
      </c>
      <c r="C54" s="3">
        <f t="shared" si="0"/>
        <v>-3.3655811418449366E-2</v>
      </c>
    </row>
    <row r="55" spans="1:3" x14ac:dyDescent="0.25">
      <c r="A55" s="4">
        <v>40057</v>
      </c>
      <c r="B55" s="6">
        <v>73.39</v>
      </c>
      <c r="C55" s="3">
        <f t="shared" si="0"/>
        <v>9.63549447266209E-2</v>
      </c>
    </row>
    <row r="56" spans="1:3" x14ac:dyDescent="0.25">
      <c r="A56" s="4">
        <v>40026</v>
      </c>
      <c r="B56" s="6">
        <v>66.94</v>
      </c>
      <c r="C56" s="3">
        <f t="shared" si="0"/>
        <v>1.2861249810863886E-2</v>
      </c>
    </row>
    <row r="57" spans="1:3" x14ac:dyDescent="0.25">
      <c r="A57" s="4">
        <v>39995</v>
      </c>
      <c r="B57" s="6">
        <v>66.09</v>
      </c>
      <c r="C57" s="3">
        <f t="shared" si="0"/>
        <v>0.21982281284606872</v>
      </c>
    </row>
    <row r="58" spans="1:3" x14ac:dyDescent="0.25">
      <c r="A58" s="4">
        <v>39965</v>
      </c>
      <c r="B58" s="6">
        <v>54.18</v>
      </c>
      <c r="C58" s="3">
        <f t="shared" si="0"/>
        <v>5.5679287305121965E-3</v>
      </c>
    </row>
    <row r="59" spans="1:3" x14ac:dyDescent="0.25">
      <c r="A59" s="4">
        <v>39934</v>
      </c>
      <c r="B59" s="6">
        <v>53.88</v>
      </c>
      <c r="C59" s="3">
        <f t="shared" si="0"/>
        <v>-9.5588235294116926E-3</v>
      </c>
    </row>
    <row r="60" spans="1:3" x14ac:dyDescent="0.25">
      <c r="A60" s="4">
        <v>39904</v>
      </c>
      <c r="B60" s="6">
        <v>54.4</v>
      </c>
      <c r="C60" s="3">
        <f t="shared" si="0"/>
        <v>0.25780346820809247</v>
      </c>
    </row>
    <row r="61" spans="1:3" x14ac:dyDescent="0.25">
      <c r="A61" s="4">
        <v>39873</v>
      </c>
      <c r="B61" s="6">
        <v>43.25</v>
      </c>
      <c r="C61" s="3">
        <f t="shared" si="0"/>
        <v>3.271251193887291E-2</v>
      </c>
    </row>
    <row r="62" spans="1:3" x14ac:dyDescent="0.25">
      <c r="A62" s="4">
        <v>39845</v>
      </c>
      <c r="B62" s="6">
        <v>41.88</v>
      </c>
      <c r="C62" s="3">
        <f t="shared" si="0"/>
        <v>-0.1517115657281749</v>
      </c>
    </row>
    <row r="63" spans="1:3" x14ac:dyDescent="0.25">
      <c r="A63" s="4">
        <v>39814</v>
      </c>
      <c r="B63" s="6">
        <v>49.37</v>
      </c>
      <c r="C63" s="3">
        <f t="shared" si="0"/>
        <v>-0.20588708380247714</v>
      </c>
    </row>
    <row r="64" spans="1:3" x14ac:dyDescent="0.25">
      <c r="A64" s="4">
        <v>39783</v>
      </c>
      <c r="B64" s="6">
        <v>62.17</v>
      </c>
      <c r="C6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11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27.36</v>
      </c>
      <c r="C4" s="3">
        <f>(B4-B5)/B5</f>
        <v>3.4404536862003787E-2</v>
      </c>
    </row>
    <row r="5" spans="1:5" x14ac:dyDescent="0.25">
      <c r="A5" s="4">
        <v>41579</v>
      </c>
      <c r="B5" s="6">
        <v>26.45</v>
      </c>
      <c r="C5" s="3">
        <f t="shared" ref="C5:C63" si="0">(B5-B6)/B6</f>
        <v>2.0053991515618957E-2</v>
      </c>
    </row>
    <row r="6" spans="1:5" x14ac:dyDescent="0.25">
      <c r="A6" s="4">
        <v>41548</v>
      </c>
      <c r="B6" s="6">
        <v>25.93</v>
      </c>
      <c r="C6" s="3">
        <f t="shared" si="0"/>
        <v>9.4092827004219434E-2</v>
      </c>
    </row>
    <row r="7" spans="1:5" x14ac:dyDescent="0.25">
      <c r="A7" s="4">
        <v>41518</v>
      </c>
      <c r="B7" s="6">
        <v>23.7</v>
      </c>
      <c r="C7" s="3">
        <f t="shared" si="0"/>
        <v>4.0386303775241356E-2</v>
      </c>
    </row>
    <row r="8" spans="1:5" x14ac:dyDescent="0.25">
      <c r="A8" s="4">
        <v>41487</v>
      </c>
      <c r="B8" s="6">
        <v>22.78</v>
      </c>
      <c r="C8" s="3">
        <f t="shared" si="0"/>
        <v>-5.0437682367653079E-2</v>
      </c>
    </row>
    <row r="9" spans="1:5" x14ac:dyDescent="0.25">
      <c r="A9" s="4">
        <v>41456</v>
      </c>
      <c r="B9" s="6">
        <v>23.99</v>
      </c>
      <c r="C9" s="3">
        <f t="shared" si="0"/>
        <v>5.0810337275514685E-2</v>
      </c>
    </row>
    <row r="10" spans="1:5" x14ac:dyDescent="0.25">
      <c r="A10" s="4">
        <v>41426</v>
      </c>
      <c r="B10" s="6">
        <v>22.83</v>
      </c>
      <c r="C10" s="3">
        <f t="shared" si="0"/>
        <v>2.6350461133069266E-3</v>
      </c>
    </row>
    <row r="11" spans="1:5" x14ac:dyDescent="0.25">
      <c r="A11" s="4">
        <v>41395</v>
      </c>
      <c r="B11" s="6">
        <v>22.77</v>
      </c>
      <c r="C11" s="3">
        <f t="shared" si="0"/>
        <v>4.5934772622875521E-2</v>
      </c>
    </row>
    <row r="12" spans="1:5" x14ac:dyDescent="0.25">
      <c r="A12" s="4">
        <v>41365</v>
      </c>
      <c r="B12" s="6">
        <v>21.77</v>
      </c>
      <c r="C12" s="3">
        <f t="shared" si="0"/>
        <v>-3.5872453498671339E-2</v>
      </c>
    </row>
    <row r="13" spans="1:5" x14ac:dyDescent="0.25">
      <c r="A13" s="4">
        <v>41334</v>
      </c>
      <c r="B13" s="6">
        <v>22.58</v>
      </c>
      <c r="C13" s="3">
        <f t="shared" si="0"/>
        <v>-4.4091710758378056E-3</v>
      </c>
    </row>
    <row r="14" spans="1:5" x14ac:dyDescent="0.25">
      <c r="A14" s="4">
        <v>41306</v>
      </c>
      <c r="B14" s="6">
        <v>22.68</v>
      </c>
      <c r="C14" s="3">
        <f t="shared" si="0"/>
        <v>5.0973123262279957E-2</v>
      </c>
    </row>
    <row r="15" spans="1:5" x14ac:dyDescent="0.25">
      <c r="A15" s="4">
        <v>41275</v>
      </c>
      <c r="B15" s="6">
        <v>21.58</v>
      </c>
      <c r="C15" s="3">
        <f t="shared" si="0"/>
        <v>6.1485489424495825E-2</v>
      </c>
    </row>
    <row r="16" spans="1:5" x14ac:dyDescent="0.25">
      <c r="A16" s="4">
        <v>41244</v>
      </c>
      <c r="B16" s="6">
        <v>20.329999999999998</v>
      </c>
      <c r="C16" s="3">
        <f t="shared" si="0"/>
        <v>2.4654832347138634E-3</v>
      </c>
    </row>
    <row r="17" spans="1:3" x14ac:dyDescent="0.25">
      <c r="A17" s="4">
        <v>41214</v>
      </c>
      <c r="B17" s="6">
        <v>20.28</v>
      </c>
      <c r="C17" s="3">
        <f t="shared" si="0"/>
        <v>2.9673590504452163E-3</v>
      </c>
    </row>
    <row r="18" spans="1:3" x14ac:dyDescent="0.25">
      <c r="A18" s="4">
        <v>41183</v>
      </c>
      <c r="B18" s="6">
        <v>20.22</v>
      </c>
      <c r="C18" s="3">
        <f t="shared" si="0"/>
        <v>-7.2477064220183574E-2</v>
      </c>
    </row>
    <row r="19" spans="1:3" x14ac:dyDescent="0.25">
      <c r="A19" s="4">
        <v>41153</v>
      </c>
      <c r="B19" s="6">
        <v>21.8</v>
      </c>
      <c r="C19" s="3">
        <f t="shared" si="0"/>
        <v>0.10491637100861634</v>
      </c>
    </row>
    <row r="20" spans="1:3" x14ac:dyDescent="0.25">
      <c r="A20" s="4">
        <v>41122</v>
      </c>
      <c r="B20" s="6">
        <v>19.73</v>
      </c>
      <c r="C20" s="3">
        <f t="shared" si="0"/>
        <v>-2.0232675771370331E-3</v>
      </c>
    </row>
    <row r="21" spans="1:3" x14ac:dyDescent="0.25">
      <c r="A21" s="4">
        <v>41091</v>
      </c>
      <c r="B21" s="6">
        <v>19.77</v>
      </c>
      <c r="C21" s="3">
        <f t="shared" si="0"/>
        <v>-4.0302267002519819E-3</v>
      </c>
    </row>
    <row r="22" spans="1:3" x14ac:dyDescent="0.25">
      <c r="A22" s="4">
        <v>41061</v>
      </c>
      <c r="B22" s="6">
        <v>19.850000000000001</v>
      </c>
      <c r="C22" s="3">
        <f t="shared" si="0"/>
        <v>0.10094287298946202</v>
      </c>
    </row>
    <row r="23" spans="1:3" x14ac:dyDescent="0.25">
      <c r="A23" s="4">
        <v>41030</v>
      </c>
      <c r="B23" s="6">
        <v>18.03</v>
      </c>
      <c r="C23" s="3">
        <f t="shared" si="0"/>
        <v>-2.4878312601406022E-2</v>
      </c>
    </row>
    <row r="24" spans="1:3" x14ac:dyDescent="0.25">
      <c r="A24" s="4">
        <v>41000</v>
      </c>
      <c r="B24" s="6">
        <v>18.489999999999998</v>
      </c>
      <c r="C24" s="3">
        <f t="shared" si="0"/>
        <v>-2.4789029535865106E-2</v>
      </c>
    </row>
    <row r="25" spans="1:3" x14ac:dyDescent="0.25">
      <c r="A25" s="4">
        <v>40969</v>
      </c>
      <c r="B25" s="6">
        <v>18.96</v>
      </c>
      <c r="C25" s="3">
        <f t="shared" si="0"/>
        <v>5.3918843802112426E-2</v>
      </c>
    </row>
    <row r="26" spans="1:3" x14ac:dyDescent="0.25">
      <c r="A26" s="4">
        <v>40940</v>
      </c>
      <c r="B26" s="6">
        <v>17.989999999999998</v>
      </c>
      <c r="C26" s="3">
        <f t="shared" si="0"/>
        <v>2.6826484018264776E-2</v>
      </c>
    </row>
    <row r="27" spans="1:3" x14ac:dyDescent="0.25">
      <c r="A27" s="4">
        <v>40909</v>
      </c>
      <c r="B27" s="6">
        <v>17.52</v>
      </c>
      <c r="C27" s="3">
        <f t="shared" si="0"/>
        <v>4.4722719141323794E-2</v>
      </c>
    </row>
    <row r="28" spans="1:3" x14ac:dyDescent="0.25">
      <c r="A28" s="4">
        <v>40878</v>
      </c>
      <c r="B28" s="6">
        <v>16.77</v>
      </c>
      <c r="C28" s="3">
        <f t="shared" si="0"/>
        <v>0.13694915254237286</v>
      </c>
    </row>
    <row r="29" spans="1:3" x14ac:dyDescent="0.25">
      <c r="A29" s="4">
        <v>40848</v>
      </c>
      <c r="B29" s="6">
        <v>14.75</v>
      </c>
      <c r="C29" s="3">
        <f t="shared" si="0"/>
        <v>-4.8387096774193547E-2</v>
      </c>
    </row>
    <row r="30" spans="1:3" x14ac:dyDescent="0.25">
      <c r="A30" s="4">
        <v>40817</v>
      </c>
      <c r="B30" s="6">
        <v>15.5</v>
      </c>
      <c r="C30" s="3">
        <f t="shared" si="0"/>
        <v>9.8511693834160211E-2</v>
      </c>
    </row>
    <row r="31" spans="1:3" x14ac:dyDescent="0.25">
      <c r="A31" s="4">
        <v>40787</v>
      </c>
      <c r="B31" s="6">
        <v>14.11</v>
      </c>
      <c r="C31" s="3">
        <f t="shared" si="0"/>
        <v>-5.8077436582109544E-2</v>
      </c>
    </row>
    <row r="32" spans="1:3" x14ac:dyDescent="0.25">
      <c r="A32" s="4">
        <v>40756</v>
      </c>
      <c r="B32" s="6">
        <v>14.98</v>
      </c>
      <c r="C32" s="3">
        <f t="shared" si="0"/>
        <v>-8.9361702127659509E-2</v>
      </c>
    </row>
    <row r="33" spans="1:3" x14ac:dyDescent="0.25">
      <c r="A33" s="4">
        <v>40725</v>
      </c>
      <c r="B33" s="6">
        <v>16.45</v>
      </c>
      <c r="C33" s="3">
        <f t="shared" si="0"/>
        <v>-5.0230946882217145E-2</v>
      </c>
    </row>
    <row r="34" spans="1:3" x14ac:dyDescent="0.25">
      <c r="A34" s="4">
        <v>40695</v>
      </c>
      <c r="B34" s="6">
        <v>17.32</v>
      </c>
      <c r="C34" s="3">
        <f t="shared" si="0"/>
        <v>-3.1861375069871453E-2</v>
      </c>
    </row>
    <row r="35" spans="1:3" x14ac:dyDescent="0.25">
      <c r="A35" s="4">
        <v>40664</v>
      </c>
      <c r="B35" s="6">
        <v>17.89</v>
      </c>
      <c r="C35" s="3">
        <f t="shared" si="0"/>
        <v>-3.9720880300590365E-2</v>
      </c>
    </row>
    <row r="36" spans="1:3" x14ac:dyDescent="0.25">
      <c r="A36" s="4">
        <v>40634</v>
      </c>
      <c r="B36" s="6">
        <v>18.63</v>
      </c>
      <c r="C36" s="3">
        <f t="shared" si="0"/>
        <v>1.9704433497536915E-2</v>
      </c>
    </row>
    <row r="37" spans="1:3" x14ac:dyDescent="0.25">
      <c r="A37" s="4">
        <v>40603</v>
      </c>
      <c r="B37" s="6">
        <v>18.27</v>
      </c>
      <c r="C37" s="3">
        <f t="shared" si="0"/>
        <v>-4.1448058761804782E-2</v>
      </c>
    </row>
    <row r="38" spans="1:3" x14ac:dyDescent="0.25">
      <c r="A38" s="4">
        <v>40575</v>
      </c>
      <c r="B38" s="6">
        <v>19.059999999999999</v>
      </c>
      <c r="C38" s="3">
        <f t="shared" si="0"/>
        <v>4.6103183315038411E-2</v>
      </c>
    </row>
    <row r="39" spans="1:3" x14ac:dyDescent="0.25">
      <c r="A39" s="4">
        <v>40544</v>
      </c>
      <c r="B39" s="6">
        <v>18.22</v>
      </c>
      <c r="C39" s="3">
        <f t="shared" si="0"/>
        <v>0.10090634441087602</v>
      </c>
    </row>
    <row r="40" spans="1:3" x14ac:dyDescent="0.25">
      <c r="A40" s="4">
        <v>40513</v>
      </c>
      <c r="B40" s="6">
        <v>16.55</v>
      </c>
      <c r="C40" s="3">
        <f t="shared" si="0"/>
        <v>0.1646727656579873</v>
      </c>
    </row>
    <row r="41" spans="1:3" x14ac:dyDescent="0.25">
      <c r="A41" s="4">
        <v>40483</v>
      </c>
      <c r="B41" s="6">
        <v>14.21</v>
      </c>
      <c r="C41" s="3">
        <f t="shared" si="0"/>
        <v>-1.182197496522948E-2</v>
      </c>
    </row>
    <row r="42" spans="1:3" x14ac:dyDescent="0.25">
      <c r="A42" s="4">
        <v>40452</v>
      </c>
      <c r="B42" s="6">
        <v>14.38</v>
      </c>
      <c r="C42" s="3">
        <f t="shared" si="0"/>
        <v>-1.4393420150788148E-2</v>
      </c>
    </row>
    <row r="43" spans="1:3" x14ac:dyDescent="0.25">
      <c r="A43" s="4">
        <v>40422</v>
      </c>
      <c r="B43" s="6">
        <v>14.59</v>
      </c>
      <c r="C43" s="3">
        <f t="shared" si="0"/>
        <v>0.13100775193798445</v>
      </c>
    </row>
    <row r="44" spans="1:3" x14ac:dyDescent="0.25">
      <c r="A44" s="4">
        <v>40391</v>
      </c>
      <c r="B44" s="6">
        <v>12.9</v>
      </c>
      <c r="C44" s="3">
        <f t="shared" si="0"/>
        <v>-0.10167130919220049</v>
      </c>
    </row>
    <row r="45" spans="1:3" x14ac:dyDescent="0.25">
      <c r="A45" s="4">
        <v>40360</v>
      </c>
      <c r="B45" s="6">
        <v>14.36</v>
      </c>
      <c r="C45" s="3">
        <f t="shared" si="0"/>
        <v>0.11750972762645913</v>
      </c>
    </row>
    <row r="46" spans="1:3" x14ac:dyDescent="0.25">
      <c r="A46" s="4">
        <v>40330</v>
      </c>
      <c r="B46" s="6">
        <v>12.85</v>
      </c>
      <c r="C46" s="3">
        <f t="shared" si="0"/>
        <v>-0.11256906077348071</v>
      </c>
    </row>
    <row r="47" spans="1:3" x14ac:dyDescent="0.25">
      <c r="A47" s="4">
        <v>40299</v>
      </c>
      <c r="B47" s="6">
        <v>14.48</v>
      </c>
      <c r="C47" s="3">
        <f t="shared" si="0"/>
        <v>-0.13293413173652688</v>
      </c>
    </row>
    <row r="48" spans="1:3" x14ac:dyDescent="0.25">
      <c r="A48" s="4">
        <v>40269</v>
      </c>
      <c r="B48" s="6">
        <v>16.7</v>
      </c>
      <c r="C48" s="3">
        <f t="shared" si="0"/>
        <v>3.5980148883374585E-2</v>
      </c>
    </row>
    <row r="49" spans="1:3" x14ac:dyDescent="0.25">
      <c r="A49" s="4">
        <v>40238</v>
      </c>
      <c r="B49" s="6">
        <v>16.12</v>
      </c>
      <c r="C49" s="3">
        <f t="shared" si="0"/>
        <v>0.13361462728551338</v>
      </c>
    </row>
    <row r="50" spans="1:3" x14ac:dyDescent="0.25">
      <c r="A50" s="4">
        <v>40210</v>
      </c>
      <c r="B50" s="6">
        <v>14.22</v>
      </c>
      <c r="C50" s="3">
        <f t="shared" si="0"/>
        <v>4.9469964664311155E-3</v>
      </c>
    </row>
    <row r="51" spans="1:3" x14ac:dyDescent="0.25">
      <c r="A51" s="4">
        <v>40179</v>
      </c>
      <c r="B51" s="6">
        <v>14.15</v>
      </c>
      <c r="C51" s="3">
        <f t="shared" si="0"/>
        <v>6.3110443275732522E-2</v>
      </c>
    </row>
    <row r="52" spans="1:3" x14ac:dyDescent="0.25">
      <c r="A52" s="4">
        <v>40148</v>
      </c>
      <c r="B52" s="6">
        <v>13.31</v>
      </c>
      <c r="C52" s="3">
        <f t="shared" si="0"/>
        <v>-4.9964311206281177E-2</v>
      </c>
    </row>
    <row r="53" spans="1:3" x14ac:dyDescent="0.25">
      <c r="A53" s="4">
        <v>40118</v>
      </c>
      <c r="B53" s="6">
        <v>14.01</v>
      </c>
      <c r="C53" s="3">
        <f t="shared" si="0"/>
        <v>0.12349639133921404</v>
      </c>
    </row>
    <row r="54" spans="1:3" x14ac:dyDescent="0.25">
      <c r="A54" s="4">
        <v>40087</v>
      </c>
      <c r="B54" s="6">
        <v>12.47</v>
      </c>
      <c r="C54" s="3">
        <f t="shared" si="0"/>
        <v>-0.1316155988857938</v>
      </c>
    </row>
    <row r="55" spans="1:3" x14ac:dyDescent="0.25">
      <c r="A55" s="4">
        <v>40057</v>
      </c>
      <c r="B55" s="6">
        <v>14.36</v>
      </c>
      <c r="C55" s="3">
        <f t="shared" si="0"/>
        <v>0.18874172185430457</v>
      </c>
    </row>
    <row r="56" spans="1:3" x14ac:dyDescent="0.25">
      <c r="A56" s="4">
        <v>40026</v>
      </c>
      <c r="B56" s="6">
        <v>12.08</v>
      </c>
      <c r="C56" s="3">
        <f t="shared" si="0"/>
        <v>3.690987124463517E-2</v>
      </c>
    </row>
    <row r="57" spans="1:3" x14ac:dyDescent="0.25">
      <c r="A57" s="4">
        <v>39995</v>
      </c>
      <c r="B57" s="6">
        <v>11.65</v>
      </c>
      <c r="C57" s="3">
        <f t="shared" si="0"/>
        <v>0.14327772325809626</v>
      </c>
    </row>
    <row r="58" spans="1:3" x14ac:dyDescent="0.25">
      <c r="A58" s="4">
        <v>39965</v>
      </c>
      <c r="B58" s="6">
        <v>10.19</v>
      </c>
      <c r="C58" s="3">
        <f t="shared" si="0"/>
        <v>-0.12306368330464715</v>
      </c>
    </row>
    <row r="59" spans="1:3" x14ac:dyDescent="0.25">
      <c r="A59" s="4">
        <v>39934</v>
      </c>
      <c r="B59" s="6">
        <v>11.62</v>
      </c>
      <c r="C59" s="3">
        <f t="shared" si="0"/>
        <v>6.6055045871559526E-2</v>
      </c>
    </row>
    <row r="60" spans="1:3" x14ac:dyDescent="0.25">
      <c r="A60" s="4">
        <v>39904</v>
      </c>
      <c r="B60" s="6">
        <v>10.9</v>
      </c>
      <c r="C60" s="3">
        <f t="shared" si="0"/>
        <v>0.24999999999999994</v>
      </c>
    </row>
    <row r="61" spans="1:3" x14ac:dyDescent="0.25">
      <c r="A61" s="4">
        <v>39873</v>
      </c>
      <c r="B61" s="6">
        <v>8.7200000000000006</v>
      </c>
      <c r="C61" s="3">
        <f t="shared" si="0"/>
        <v>0.18801089918256142</v>
      </c>
    </row>
    <row r="62" spans="1:3" x14ac:dyDescent="0.25">
      <c r="A62" s="4">
        <v>39845</v>
      </c>
      <c r="B62" s="6">
        <v>7.34</v>
      </c>
      <c r="C62" s="3">
        <f t="shared" si="0"/>
        <v>-0.27755905511811024</v>
      </c>
    </row>
    <row r="63" spans="1:3" x14ac:dyDescent="0.25">
      <c r="A63" s="4">
        <v>39814</v>
      </c>
      <c r="B63" s="6">
        <v>10.16</v>
      </c>
      <c r="C63" s="3">
        <f t="shared" si="0"/>
        <v>-0.25128960943257184</v>
      </c>
    </row>
    <row r="64" spans="1:3" x14ac:dyDescent="0.25">
      <c r="A64" s="4">
        <v>39783</v>
      </c>
      <c r="B64" s="6">
        <v>13.57</v>
      </c>
      <c r="C6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24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22.93</v>
      </c>
      <c r="C4" s="3">
        <f>(B4-B5)/B5</f>
        <v>3.0098831985624352E-2</v>
      </c>
    </row>
    <row r="5" spans="1:5" x14ac:dyDescent="0.25">
      <c r="A5" s="4">
        <v>41579</v>
      </c>
      <c r="B5" s="6">
        <v>22.26</v>
      </c>
      <c r="C5" s="3">
        <f t="shared" ref="C5:C63" si="0">(B5-B6)/B6</f>
        <v>6.1516452074392124E-2</v>
      </c>
    </row>
    <row r="6" spans="1:5" x14ac:dyDescent="0.25">
      <c r="A6" s="4">
        <v>41548</v>
      </c>
      <c r="B6" s="6">
        <v>20.97</v>
      </c>
      <c r="C6" s="3">
        <f t="shared" si="0"/>
        <v>-6.383928571428571E-2</v>
      </c>
    </row>
    <row r="7" spans="1:5" x14ac:dyDescent="0.25">
      <c r="A7" s="4">
        <v>41518</v>
      </c>
      <c r="B7" s="6">
        <v>22.4</v>
      </c>
      <c r="C7" s="3">
        <f t="shared" si="0"/>
        <v>0.11609367214748371</v>
      </c>
    </row>
    <row r="8" spans="1:5" x14ac:dyDescent="0.25">
      <c r="A8" s="4">
        <v>41487</v>
      </c>
      <c r="B8" s="6">
        <v>20.07</v>
      </c>
      <c r="C8" s="3">
        <f t="shared" si="0"/>
        <v>8.7215601300108303E-2</v>
      </c>
    </row>
    <row r="9" spans="1:5" x14ac:dyDescent="0.25">
      <c r="A9" s="4">
        <v>41456</v>
      </c>
      <c r="B9" s="6">
        <v>18.46</v>
      </c>
      <c r="C9" s="3">
        <f t="shared" si="0"/>
        <v>0.2096985583224116</v>
      </c>
    </row>
    <row r="10" spans="1:5" x14ac:dyDescent="0.25">
      <c r="A10" s="4">
        <v>41426</v>
      </c>
      <c r="B10" s="6">
        <v>15.26</v>
      </c>
      <c r="C10" s="3">
        <f t="shared" si="0"/>
        <v>1.0596026490066236E-2</v>
      </c>
    </row>
    <row r="11" spans="1:5" x14ac:dyDescent="0.25">
      <c r="A11" s="4">
        <v>41395</v>
      </c>
      <c r="B11" s="6">
        <v>15.1</v>
      </c>
      <c r="C11" s="3">
        <f t="shared" si="0"/>
        <v>0.21090617481956686</v>
      </c>
    </row>
    <row r="12" spans="1:5" x14ac:dyDescent="0.25">
      <c r="A12" s="4">
        <v>41365</v>
      </c>
      <c r="B12" s="6">
        <v>12.47</v>
      </c>
      <c r="C12" s="3">
        <f t="shared" si="0"/>
        <v>-8.7440381558028159E-3</v>
      </c>
    </row>
    <row r="13" spans="1:5" x14ac:dyDescent="0.25">
      <c r="A13" s="4">
        <v>41334</v>
      </c>
      <c r="B13" s="6">
        <v>12.58</v>
      </c>
      <c r="C13" s="3">
        <f t="shared" si="0"/>
        <v>-2.9320987654321045E-2</v>
      </c>
    </row>
    <row r="14" spans="1:5" x14ac:dyDescent="0.25">
      <c r="A14" s="4">
        <v>41306</v>
      </c>
      <c r="B14" s="6">
        <v>12.96</v>
      </c>
      <c r="C14" s="3">
        <f t="shared" si="0"/>
        <v>-5.5393586005830886E-2</v>
      </c>
    </row>
    <row r="15" spans="1:5" x14ac:dyDescent="0.25">
      <c r="A15" s="4">
        <v>41275</v>
      </c>
      <c r="B15" s="6">
        <v>13.72</v>
      </c>
      <c r="C15" s="3">
        <f t="shared" si="0"/>
        <v>-4.3541364296080347E-3</v>
      </c>
    </row>
    <row r="16" spans="1:5" x14ac:dyDescent="0.25">
      <c r="A16" s="4">
        <v>41244</v>
      </c>
      <c r="B16" s="6">
        <v>13.78</v>
      </c>
      <c r="C16" s="3">
        <f t="shared" si="0"/>
        <v>9.6260938743038912E-2</v>
      </c>
    </row>
    <row r="17" spans="1:3" x14ac:dyDescent="0.25">
      <c r="A17" s="4">
        <v>41214</v>
      </c>
      <c r="B17" s="6">
        <v>12.57</v>
      </c>
      <c r="C17" s="3">
        <f t="shared" si="0"/>
        <v>0.10456942003514934</v>
      </c>
    </row>
    <row r="18" spans="1:3" x14ac:dyDescent="0.25">
      <c r="A18" s="4">
        <v>41183</v>
      </c>
      <c r="B18" s="6">
        <v>11.38</v>
      </c>
      <c r="C18" s="3">
        <f t="shared" si="0"/>
        <v>-6.4144736842105213E-2</v>
      </c>
    </row>
    <row r="19" spans="1:3" x14ac:dyDescent="0.25">
      <c r="A19" s="4">
        <v>41153</v>
      </c>
      <c r="B19" s="6">
        <v>12.16</v>
      </c>
      <c r="C19" s="3">
        <f t="shared" si="0"/>
        <v>-8.2169268693506878E-4</v>
      </c>
    </row>
    <row r="20" spans="1:3" x14ac:dyDescent="0.25">
      <c r="A20" s="4">
        <v>41122</v>
      </c>
      <c r="B20" s="6">
        <v>12.17</v>
      </c>
      <c r="C20" s="3">
        <f t="shared" si="0"/>
        <v>6.5674255691768824E-2</v>
      </c>
    </row>
    <row r="21" spans="1:3" x14ac:dyDescent="0.25">
      <c r="A21" s="4">
        <v>41091</v>
      </c>
      <c r="B21" s="6">
        <v>11.42</v>
      </c>
      <c r="C21" s="3">
        <f t="shared" si="0"/>
        <v>-3.0560271646859035E-2</v>
      </c>
    </row>
    <row r="22" spans="1:3" x14ac:dyDescent="0.25">
      <c r="A22" s="4">
        <v>41061</v>
      </c>
      <c r="B22" s="6">
        <v>11.78</v>
      </c>
      <c r="C22" s="3">
        <f t="shared" si="0"/>
        <v>0.13051823416506714</v>
      </c>
    </row>
    <row r="23" spans="1:3" x14ac:dyDescent="0.25">
      <c r="A23" s="4">
        <v>41030</v>
      </c>
      <c r="B23" s="6">
        <v>10.42</v>
      </c>
      <c r="C23" s="3">
        <f t="shared" si="0"/>
        <v>-4.8401826484018209E-2</v>
      </c>
    </row>
    <row r="24" spans="1:3" x14ac:dyDescent="0.25">
      <c r="A24" s="4">
        <v>41000</v>
      </c>
      <c r="B24" s="6">
        <v>10.95</v>
      </c>
      <c r="C24" s="3">
        <f t="shared" si="0"/>
        <v>-2.1447721179624686E-2</v>
      </c>
    </row>
    <row r="25" spans="1:3" x14ac:dyDescent="0.25">
      <c r="A25" s="4">
        <v>40969</v>
      </c>
      <c r="B25" s="6">
        <v>11.19</v>
      </c>
      <c r="C25" s="3">
        <f t="shared" si="0"/>
        <v>-0.12782540919719412</v>
      </c>
    </row>
    <row r="26" spans="1:3" x14ac:dyDescent="0.25">
      <c r="A26" s="4">
        <v>40940</v>
      </c>
      <c r="B26" s="6">
        <v>12.83</v>
      </c>
      <c r="C26" s="3">
        <f t="shared" si="0"/>
        <v>-1.0794140323824253E-2</v>
      </c>
    </row>
    <row r="27" spans="1:3" x14ac:dyDescent="0.25">
      <c r="A27" s="4">
        <v>40909</v>
      </c>
      <c r="B27" s="6">
        <v>12.97</v>
      </c>
      <c r="C27" s="3">
        <f t="shared" si="0"/>
        <v>-8.2743988684582742E-2</v>
      </c>
    </row>
    <row r="28" spans="1:3" x14ac:dyDescent="0.25">
      <c r="A28" s="4">
        <v>40878</v>
      </c>
      <c r="B28" s="6">
        <v>14.14</v>
      </c>
      <c r="C28" s="3">
        <f t="shared" si="0"/>
        <v>1.2893982808022902E-2</v>
      </c>
    </row>
    <row r="29" spans="1:3" x14ac:dyDescent="0.25">
      <c r="A29" s="4">
        <v>40848</v>
      </c>
      <c r="B29" s="6">
        <v>13.96</v>
      </c>
      <c r="C29" s="3">
        <f t="shared" si="0"/>
        <v>-2.5819958129797572E-2</v>
      </c>
    </row>
    <row r="30" spans="1:3" x14ac:dyDescent="0.25">
      <c r="A30" s="4">
        <v>40817</v>
      </c>
      <c r="B30" s="6">
        <v>14.33</v>
      </c>
      <c r="C30" s="3">
        <f t="shared" si="0"/>
        <v>0.42303872889771593</v>
      </c>
    </row>
    <row r="31" spans="1:3" x14ac:dyDescent="0.25">
      <c r="A31" s="4">
        <v>40787</v>
      </c>
      <c r="B31" s="6">
        <v>10.07</v>
      </c>
      <c r="C31" s="3">
        <f t="shared" si="0"/>
        <v>-0.18986323411102168</v>
      </c>
    </row>
    <row r="32" spans="1:3" x14ac:dyDescent="0.25">
      <c r="A32" s="4">
        <v>40756</v>
      </c>
      <c r="B32" s="6">
        <v>12.43</v>
      </c>
      <c r="C32" s="3">
        <f t="shared" si="0"/>
        <v>-0.22938623682579043</v>
      </c>
    </row>
    <row r="33" spans="1:3" x14ac:dyDescent="0.25">
      <c r="A33" s="4">
        <v>40725</v>
      </c>
      <c r="B33" s="6">
        <v>16.13</v>
      </c>
      <c r="C33" s="3">
        <f t="shared" si="0"/>
        <v>-3.5863717872086157E-2</v>
      </c>
    </row>
    <row r="34" spans="1:3" x14ac:dyDescent="0.25">
      <c r="A34" s="4">
        <v>40695</v>
      </c>
      <c r="B34" s="6">
        <v>16.73</v>
      </c>
      <c r="C34" s="3">
        <f t="shared" si="0"/>
        <v>-5.4267947993216548E-2</v>
      </c>
    </row>
    <row r="35" spans="1:3" x14ac:dyDescent="0.25">
      <c r="A35" s="4">
        <v>40664</v>
      </c>
      <c r="B35" s="6">
        <v>17.690000000000001</v>
      </c>
      <c r="C35" s="3">
        <f t="shared" si="0"/>
        <v>-2.3191606847045729E-2</v>
      </c>
    </row>
    <row r="36" spans="1:3" x14ac:dyDescent="0.25">
      <c r="A36" s="4">
        <v>40634</v>
      </c>
      <c r="B36" s="6">
        <v>18.11</v>
      </c>
      <c r="C36" s="3">
        <f t="shared" si="0"/>
        <v>0.21218206157965194</v>
      </c>
    </row>
    <row r="37" spans="1:3" x14ac:dyDescent="0.25">
      <c r="A37" s="4">
        <v>40603</v>
      </c>
      <c r="B37" s="6">
        <v>14.94</v>
      </c>
      <c r="C37" s="3">
        <f t="shared" si="0"/>
        <v>5.5830388692579447E-2</v>
      </c>
    </row>
    <row r="38" spans="1:3" x14ac:dyDescent="0.25">
      <c r="A38" s="4">
        <v>40575</v>
      </c>
      <c r="B38" s="6">
        <v>14.15</v>
      </c>
      <c r="C38" s="3">
        <f t="shared" si="0"/>
        <v>0.19409282700421948</v>
      </c>
    </row>
    <row r="39" spans="1:3" x14ac:dyDescent="0.25">
      <c r="A39" s="4">
        <v>40544</v>
      </c>
      <c r="B39" s="6">
        <v>11.85</v>
      </c>
      <c r="C39" s="3">
        <f t="shared" si="0"/>
        <v>2.5380710659897937E-3</v>
      </c>
    </row>
    <row r="40" spans="1:3" x14ac:dyDescent="0.25">
      <c r="A40" s="4">
        <v>40513</v>
      </c>
      <c r="B40" s="6">
        <v>11.82</v>
      </c>
      <c r="C40" s="3">
        <f t="shared" si="0"/>
        <v>0.23899371069182404</v>
      </c>
    </row>
    <row r="41" spans="1:3" x14ac:dyDescent="0.25">
      <c r="A41" s="4">
        <v>40483</v>
      </c>
      <c r="B41" s="6">
        <v>9.5399999999999991</v>
      </c>
      <c r="C41" s="3">
        <f t="shared" si="0"/>
        <v>-6.4705882352941196E-2</v>
      </c>
    </row>
    <row r="42" spans="1:3" x14ac:dyDescent="0.25">
      <c r="A42" s="4">
        <v>40452</v>
      </c>
      <c r="B42" s="6">
        <v>10.199999999999999</v>
      </c>
      <c r="C42" s="3">
        <f t="shared" si="0"/>
        <v>-4.850746268656729E-2</v>
      </c>
    </row>
    <row r="43" spans="1:3" x14ac:dyDescent="0.25">
      <c r="A43" s="4">
        <v>40422</v>
      </c>
      <c r="B43" s="6">
        <v>10.72</v>
      </c>
      <c r="C43" s="3">
        <f t="shared" si="0"/>
        <v>0.16268980477223427</v>
      </c>
    </row>
    <row r="44" spans="1:3" x14ac:dyDescent="0.25">
      <c r="A44" s="4">
        <v>40391</v>
      </c>
      <c r="B44" s="6">
        <v>9.2200000000000006</v>
      </c>
      <c r="C44" s="3">
        <f t="shared" si="0"/>
        <v>-0.13345864661654133</v>
      </c>
    </row>
    <row r="45" spans="1:3" x14ac:dyDescent="0.25">
      <c r="A45" s="4">
        <v>40360</v>
      </c>
      <c r="B45" s="6">
        <v>10.64</v>
      </c>
      <c r="C45" s="3">
        <f t="shared" si="0"/>
        <v>7.2580645161290383E-2</v>
      </c>
    </row>
    <row r="46" spans="1:3" x14ac:dyDescent="0.25">
      <c r="A46" s="4">
        <v>40330</v>
      </c>
      <c r="B46" s="6">
        <v>9.92</v>
      </c>
      <c r="C46" s="3">
        <f t="shared" si="0"/>
        <v>-0.16427969671440601</v>
      </c>
    </row>
    <row r="47" spans="1:3" x14ac:dyDescent="0.25">
      <c r="A47" s="4">
        <v>40299</v>
      </c>
      <c r="B47" s="6">
        <v>11.87</v>
      </c>
      <c r="C47" s="3">
        <f t="shared" si="0"/>
        <v>-0.11417910447761202</v>
      </c>
    </row>
    <row r="48" spans="1:3" x14ac:dyDescent="0.25">
      <c r="A48" s="4">
        <v>40269</v>
      </c>
      <c r="B48" s="6">
        <v>13.4</v>
      </c>
      <c r="C48" s="3">
        <f t="shared" si="0"/>
        <v>6.2648691514670979E-2</v>
      </c>
    </row>
    <row r="49" spans="1:3" x14ac:dyDescent="0.25">
      <c r="A49" s="4">
        <v>40238</v>
      </c>
      <c r="B49" s="6">
        <v>12.61</v>
      </c>
      <c r="C49" s="3">
        <f t="shared" si="0"/>
        <v>-2.7006172839506282E-2</v>
      </c>
    </row>
    <row r="50" spans="1:3" x14ac:dyDescent="0.25">
      <c r="A50" s="4">
        <v>40210</v>
      </c>
      <c r="B50" s="6">
        <v>12.96</v>
      </c>
      <c r="C50" s="3">
        <f t="shared" si="0"/>
        <v>-2.6296018031555193E-2</v>
      </c>
    </row>
    <row r="51" spans="1:3" x14ac:dyDescent="0.25">
      <c r="A51" s="4">
        <v>40179</v>
      </c>
      <c r="B51" s="6">
        <v>13.31</v>
      </c>
      <c r="C51" s="3">
        <f t="shared" si="0"/>
        <v>-5.4015636105188329E-2</v>
      </c>
    </row>
    <row r="52" spans="1:3" x14ac:dyDescent="0.25">
      <c r="A52" s="4">
        <v>40148</v>
      </c>
      <c r="B52" s="6">
        <v>14.07</v>
      </c>
      <c r="C52" s="3">
        <f t="shared" si="0"/>
        <v>2.8508771929824605E-2</v>
      </c>
    </row>
    <row r="53" spans="1:3" x14ac:dyDescent="0.25">
      <c r="A53" s="4">
        <v>40118</v>
      </c>
      <c r="B53" s="6">
        <v>13.68</v>
      </c>
      <c r="C53" s="3">
        <f t="shared" si="0"/>
        <v>6.459143968871596E-2</v>
      </c>
    </row>
    <row r="54" spans="1:3" x14ac:dyDescent="0.25">
      <c r="A54" s="4">
        <v>40087</v>
      </c>
      <c r="B54" s="6">
        <v>12.85</v>
      </c>
      <c r="C54" s="3">
        <f t="shared" si="0"/>
        <v>-0.24367274867569153</v>
      </c>
    </row>
    <row r="55" spans="1:3" x14ac:dyDescent="0.25">
      <c r="A55" s="4">
        <v>40057</v>
      </c>
      <c r="B55" s="6">
        <v>16.989999999999998</v>
      </c>
      <c r="C55" s="3">
        <f t="shared" si="0"/>
        <v>3.2826747720364688E-2</v>
      </c>
    </row>
    <row r="56" spans="1:3" x14ac:dyDescent="0.25">
      <c r="A56" s="4">
        <v>40026</v>
      </c>
      <c r="B56" s="6">
        <v>16.45</v>
      </c>
      <c r="C56" s="3">
        <f t="shared" si="0"/>
        <v>-3.1213191990577215E-2</v>
      </c>
    </row>
    <row r="57" spans="1:3" x14ac:dyDescent="0.25">
      <c r="A57" s="4">
        <v>39995</v>
      </c>
      <c r="B57" s="6">
        <v>16.98</v>
      </c>
      <c r="C57" s="3">
        <f t="shared" si="0"/>
        <v>0.51202137132680314</v>
      </c>
    </row>
    <row r="58" spans="1:3" x14ac:dyDescent="0.25">
      <c r="A58" s="4">
        <v>39965</v>
      </c>
      <c r="B58" s="6">
        <v>11.23</v>
      </c>
      <c r="C58" s="3">
        <f t="shared" si="0"/>
        <v>-1.6637478108581391E-2</v>
      </c>
    </row>
    <row r="59" spans="1:3" x14ac:dyDescent="0.25">
      <c r="A59" s="4">
        <v>39934</v>
      </c>
      <c r="B59" s="6">
        <v>11.42</v>
      </c>
      <c r="C59" s="3">
        <f t="shared" si="0"/>
        <v>4.1970802919707943E-2</v>
      </c>
    </row>
    <row r="60" spans="1:3" x14ac:dyDescent="0.25">
      <c r="A60" s="4">
        <v>39904</v>
      </c>
      <c r="B60" s="6">
        <v>10.96</v>
      </c>
      <c r="C60" s="3">
        <f t="shared" si="0"/>
        <v>0.7564102564102565</v>
      </c>
    </row>
    <row r="61" spans="1:3" x14ac:dyDescent="0.25">
      <c r="A61" s="4">
        <v>39873</v>
      </c>
      <c r="B61" s="6">
        <v>6.24</v>
      </c>
      <c r="C61" s="3">
        <f t="shared" si="0"/>
        <v>0.40857787810383761</v>
      </c>
    </row>
    <row r="62" spans="1:3" x14ac:dyDescent="0.25">
      <c r="A62" s="4">
        <v>39845</v>
      </c>
      <c r="B62" s="6">
        <v>4.43</v>
      </c>
      <c r="C62" s="3">
        <f t="shared" si="0"/>
        <v>-0.2808441558441559</v>
      </c>
    </row>
    <row r="63" spans="1:3" x14ac:dyDescent="0.25">
      <c r="A63" s="4">
        <v>39814</v>
      </c>
      <c r="B63" s="6">
        <v>6.16</v>
      </c>
      <c r="C63" s="3">
        <f t="shared" si="0"/>
        <v>3.35570469798658E-2</v>
      </c>
    </row>
    <row r="64" spans="1:3" x14ac:dyDescent="0.25">
      <c r="A64" s="4">
        <v>39783</v>
      </c>
      <c r="B64" s="6">
        <v>5.96</v>
      </c>
      <c r="C6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10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27.79</v>
      </c>
      <c r="C4" s="3">
        <f>(B4-B5)/B5</f>
        <v>2.1315692760014639E-2</v>
      </c>
    </row>
    <row r="5" spans="1:5" x14ac:dyDescent="0.25">
      <c r="A5" s="4">
        <v>41579</v>
      </c>
      <c r="B5" s="6">
        <v>27.21</v>
      </c>
      <c r="C5" s="3">
        <f t="shared" ref="C5:C63" si="0">(B5-B6)/B6</f>
        <v>0.12252475247524763</v>
      </c>
    </row>
    <row r="6" spans="1:5" x14ac:dyDescent="0.25">
      <c r="A6" s="4">
        <v>41548</v>
      </c>
      <c r="B6" s="6">
        <v>24.24</v>
      </c>
      <c r="C6" s="3">
        <f t="shared" si="0"/>
        <v>0.16091954022988503</v>
      </c>
    </row>
    <row r="7" spans="1:5" x14ac:dyDescent="0.25">
      <c r="A7" s="4">
        <v>41518</v>
      </c>
      <c r="B7" s="6">
        <v>20.88</v>
      </c>
      <c r="C7" s="3">
        <f t="shared" si="0"/>
        <v>-5.4347826086956492E-2</v>
      </c>
    </row>
    <row r="8" spans="1:5" x14ac:dyDescent="0.25">
      <c r="A8" s="4">
        <v>41487</v>
      </c>
      <c r="B8" s="6">
        <v>22.08</v>
      </c>
      <c r="C8" s="3">
        <f t="shared" si="0"/>
        <v>-0.13002364066193856</v>
      </c>
    </row>
    <row r="9" spans="1:5" x14ac:dyDescent="0.25">
      <c r="A9" s="4">
        <v>41456</v>
      </c>
      <c r="B9" s="6">
        <v>25.38</v>
      </c>
      <c r="C9" s="3">
        <f t="shared" si="0"/>
        <v>3.5495716034271617E-2</v>
      </c>
    </row>
    <row r="10" spans="1:5" x14ac:dyDescent="0.25">
      <c r="A10" s="4">
        <v>41426</v>
      </c>
      <c r="B10" s="6">
        <v>24.51</v>
      </c>
      <c r="C10" s="3">
        <f t="shared" si="0"/>
        <v>2.1675698207586625E-2</v>
      </c>
    </row>
    <row r="11" spans="1:5" x14ac:dyDescent="0.25">
      <c r="A11" s="4">
        <v>41395</v>
      </c>
      <c r="B11" s="6">
        <v>23.99</v>
      </c>
      <c r="C11" s="3">
        <f t="shared" si="0"/>
        <v>0.18527667984189725</v>
      </c>
    </row>
    <row r="12" spans="1:5" x14ac:dyDescent="0.25">
      <c r="A12" s="4">
        <v>41365</v>
      </c>
      <c r="B12" s="6">
        <v>20.239999999999998</v>
      </c>
      <c r="C12" s="3">
        <f t="shared" si="0"/>
        <v>-0.13578138343296342</v>
      </c>
    </row>
    <row r="13" spans="1:5" x14ac:dyDescent="0.25">
      <c r="A13" s="4">
        <v>41334</v>
      </c>
      <c r="B13" s="6">
        <v>23.42</v>
      </c>
      <c r="C13" s="3">
        <f t="shared" si="0"/>
        <v>0.19125127161749753</v>
      </c>
    </row>
    <row r="14" spans="1:5" x14ac:dyDescent="0.25">
      <c r="A14" s="4">
        <v>41306</v>
      </c>
      <c r="B14" s="6">
        <v>19.66</v>
      </c>
      <c r="C14" s="3">
        <f t="shared" si="0"/>
        <v>0.21960297766749373</v>
      </c>
    </row>
    <row r="15" spans="1:5" x14ac:dyDescent="0.25">
      <c r="A15" s="4">
        <v>41275</v>
      </c>
      <c r="B15" s="6">
        <v>16.12</v>
      </c>
      <c r="C15" s="3">
        <f t="shared" si="0"/>
        <v>0.15887850467289727</v>
      </c>
    </row>
    <row r="16" spans="1:5" x14ac:dyDescent="0.25">
      <c r="A16" s="4">
        <v>41244</v>
      </c>
      <c r="B16" s="6">
        <v>13.91</v>
      </c>
      <c r="C16" s="3">
        <f t="shared" si="0"/>
        <v>0.10748407643312098</v>
      </c>
    </row>
    <row r="17" spans="1:3" x14ac:dyDescent="0.25">
      <c r="A17" s="4">
        <v>41214</v>
      </c>
      <c r="B17" s="6">
        <v>12.56</v>
      </c>
      <c r="C17" s="3">
        <f t="shared" si="0"/>
        <v>-6.1986557132188203E-2</v>
      </c>
    </row>
    <row r="18" spans="1:3" x14ac:dyDescent="0.25">
      <c r="A18" s="4">
        <v>41183</v>
      </c>
      <c r="B18" s="6">
        <v>13.39</v>
      </c>
      <c r="C18" s="3">
        <f t="shared" si="0"/>
        <v>-0.18848484848484845</v>
      </c>
    </row>
    <row r="19" spans="1:3" x14ac:dyDescent="0.25">
      <c r="A19" s="4">
        <v>41153</v>
      </c>
      <c r="B19" s="6">
        <v>16.5</v>
      </c>
      <c r="C19" s="3">
        <f t="shared" si="0"/>
        <v>1.8518518518518563E-2</v>
      </c>
    </row>
    <row r="20" spans="1:3" x14ac:dyDescent="0.25">
      <c r="A20" s="4">
        <v>41122</v>
      </c>
      <c r="B20" s="6">
        <v>16.2</v>
      </c>
      <c r="C20" s="3">
        <f t="shared" si="0"/>
        <v>-7.4814391776128045E-2</v>
      </c>
    </row>
    <row r="21" spans="1:3" x14ac:dyDescent="0.25">
      <c r="A21" s="4">
        <v>41091</v>
      </c>
      <c r="B21" s="6">
        <v>17.510000000000002</v>
      </c>
      <c r="C21" s="3">
        <f t="shared" si="0"/>
        <v>-9.2746113989637252E-2</v>
      </c>
    </row>
    <row r="22" spans="1:3" x14ac:dyDescent="0.25">
      <c r="A22" s="4">
        <v>41061</v>
      </c>
      <c r="B22" s="6">
        <v>19.3</v>
      </c>
      <c r="C22" s="3">
        <f t="shared" si="0"/>
        <v>-0.10813308687615526</v>
      </c>
    </row>
    <row r="23" spans="1:3" x14ac:dyDescent="0.25">
      <c r="A23" s="4">
        <v>41030</v>
      </c>
      <c r="B23" s="6">
        <v>21.64</v>
      </c>
      <c r="C23" s="3">
        <f t="shared" si="0"/>
        <v>-8.3827265029635917E-2</v>
      </c>
    </row>
    <row r="24" spans="1:3" x14ac:dyDescent="0.25">
      <c r="A24" s="4">
        <v>41000</v>
      </c>
      <c r="B24" s="6">
        <v>23.62</v>
      </c>
      <c r="C24" s="3">
        <f t="shared" si="0"/>
        <v>3.869832893579607E-2</v>
      </c>
    </row>
    <row r="25" spans="1:3" x14ac:dyDescent="0.25">
      <c r="A25" s="4">
        <v>40969</v>
      </c>
      <c r="B25" s="6">
        <v>22.74</v>
      </c>
      <c r="C25" s="3">
        <f t="shared" si="0"/>
        <v>-5.3682896379525703E-2</v>
      </c>
    </row>
    <row r="26" spans="1:3" x14ac:dyDescent="0.25">
      <c r="A26" s="4">
        <v>40940</v>
      </c>
      <c r="B26" s="6">
        <v>24.03</v>
      </c>
      <c r="C26" s="3">
        <f t="shared" si="0"/>
        <v>-9.525602409638545E-2</v>
      </c>
    </row>
    <row r="27" spans="1:3" x14ac:dyDescent="0.25">
      <c r="A27" s="4">
        <v>40909</v>
      </c>
      <c r="B27" s="6">
        <v>26.56</v>
      </c>
      <c r="C27" s="3">
        <f t="shared" si="0"/>
        <v>8.585445625511029E-2</v>
      </c>
    </row>
    <row r="28" spans="1:3" x14ac:dyDescent="0.25">
      <c r="A28" s="4">
        <v>40878</v>
      </c>
      <c r="B28" s="6">
        <v>24.46</v>
      </c>
      <c r="C28" s="3">
        <f t="shared" si="0"/>
        <v>-7.4186222558667705E-2</v>
      </c>
    </row>
    <row r="29" spans="1:3" x14ac:dyDescent="0.25">
      <c r="A29" s="4">
        <v>40848</v>
      </c>
      <c r="B29" s="6">
        <v>26.42</v>
      </c>
      <c r="C29" s="3">
        <f t="shared" si="0"/>
        <v>5.0497017892644262E-2</v>
      </c>
    </row>
    <row r="30" spans="1:3" x14ac:dyDescent="0.25">
      <c r="A30" s="4">
        <v>40817</v>
      </c>
      <c r="B30" s="6">
        <v>25.15</v>
      </c>
      <c r="C30" s="3">
        <f t="shared" si="0"/>
        <v>0.18520263901979264</v>
      </c>
    </row>
    <row r="31" spans="1:3" x14ac:dyDescent="0.25">
      <c r="A31" s="4">
        <v>40787</v>
      </c>
      <c r="B31" s="6">
        <v>21.22</v>
      </c>
      <c r="C31" s="3">
        <f t="shared" si="0"/>
        <v>-0.13316993464052293</v>
      </c>
    </row>
    <row r="32" spans="1:3" x14ac:dyDescent="0.25">
      <c r="A32" s="4">
        <v>40756</v>
      </c>
      <c r="B32" s="6">
        <v>24.48</v>
      </c>
      <c r="C32" s="3">
        <f t="shared" si="0"/>
        <v>-0.25975204112488659</v>
      </c>
    </row>
    <row r="33" spans="1:3" x14ac:dyDescent="0.25">
      <c r="A33" s="4">
        <v>40725</v>
      </c>
      <c r="B33" s="6">
        <v>33.07</v>
      </c>
      <c r="C33" s="3">
        <f t="shared" si="0"/>
        <v>-3.3888401986561401E-2</v>
      </c>
    </row>
    <row r="34" spans="1:3" x14ac:dyDescent="0.25">
      <c r="A34" s="4">
        <v>40695</v>
      </c>
      <c r="B34" s="6">
        <v>34.229999999999997</v>
      </c>
      <c r="C34" s="3">
        <f t="shared" si="0"/>
        <v>-2.2837567799029523E-2</v>
      </c>
    </row>
    <row r="35" spans="1:3" x14ac:dyDescent="0.25">
      <c r="A35" s="4">
        <v>40664</v>
      </c>
      <c r="B35" s="6">
        <v>35.03</v>
      </c>
      <c r="C35" s="3">
        <f t="shared" si="0"/>
        <v>-7.4015331747290442E-2</v>
      </c>
    </row>
    <row r="36" spans="1:3" x14ac:dyDescent="0.25">
      <c r="A36" s="4">
        <v>40634</v>
      </c>
      <c r="B36" s="6">
        <v>37.83</v>
      </c>
      <c r="C36" s="3">
        <f t="shared" si="0"/>
        <v>-1.4587132065642154E-2</v>
      </c>
    </row>
    <row r="37" spans="1:3" x14ac:dyDescent="0.25">
      <c r="A37" s="4">
        <v>40603</v>
      </c>
      <c r="B37" s="6">
        <v>38.39</v>
      </c>
      <c r="C37" s="3">
        <f t="shared" si="0"/>
        <v>-5.9299191374663114E-2</v>
      </c>
    </row>
    <row r="38" spans="1:3" x14ac:dyDescent="0.25">
      <c r="A38" s="4">
        <v>40575</v>
      </c>
      <c r="B38" s="6">
        <v>40.81</v>
      </c>
      <c r="C38" s="3">
        <f t="shared" si="0"/>
        <v>-4.4933302129651173E-2</v>
      </c>
    </row>
    <row r="39" spans="1:3" x14ac:dyDescent="0.25">
      <c r="A39" s="4">
        <v>40544</v>
      </c>
      <c r="B39" s="6">
        <v>42.73</v>
      </c>
      <c r="C39" s="3">
        <f t="shared" si="0"/>
        <v>8.5068562722193861E-2</v>
      </c>
    </row>
    <row r="40" spans="1:3" x14ac:dyDescent="0.25">
      <c r="A40" s="4">
        <v>40513</v>
      </c>
      <c r="B40" s="6">
        <v>39.380000000000003</v>
      </c>
      <c r="C40" s="3">
        <f t="shared" si="0"/>
        <v>6.1318344404701578E-3</v>
      </c>
    </row>
    <row r="41" spans="1:3" x14ac:dyDescent="0.25">
      <c r="A41" s="4">
        <v>40483</v>
      </c>
      <c r="B41" s="6">
        <v>39.14</v>
      </c>
      <c r="C41" s="3">
        <f t="shared" si="0"/>
        <v>-2.8025477707006225E-3</v>
      </c>
    </row>
    <row r="42" spans="1:3" x14ac:dyDescent="0.25">
      <c r="A42" s="4">
        <v>40452</v>
      </c>
      <c r="B42" s="6">
        <v>39.25</v>
      </c>
      <c r="C42" s="3">
        <f t="shared" si="0"/>
        <v>-5.092946269417653E-4</v>
      </c>
    </row>
    <row r="43" spans="1:3" x14ac:dyDescent="0.25">
      <c r="A43" s="4">
        <v>40422</v>
      </c>
      <c r="B43" s="6">
        <v>39.270000000000003</v>
      </c>
      <c r="C43" s="3">
        <f t="shared" si="0"/>
        <v>9.6314907872696892E-2</v>
      </c>
    </row>
    <row r="44" spans="1:3" x14ac:dyDescent="0.25">
      <c r="A44" s="4">
        <v>40391</v>
      </c>
      <c r="B44" s="6">
        <v>35.82</v>
      </c>
      <c r="C44" s="3">
        <f t="shared" si="0"/>
        <v>-0.16484028911168105</v>
      </c>
    </row>
    <row r="45" spans="1:3" x14ac:dyDescent="0.25">
      <c r="A45" s="4">
        <v>40360</v>
      </c>
      <c r="B45" s="6">
        <v>42.89</v>
      </c>
      <c r="C45" s="3">
        <f t="shared" si="0"/>
        <v>6.3740079365079375E-2</v>
      </c>
    </row>
    <row r="46" spans="1:3" x14ac:dyDescent="0.25">
      <c r="A46" s="4">
        <v>40330</v>
      </c>
      <c r="B46" s="6">
        <v>40.32</v>
      </c>
      <c r="C46" s="3">
        <f t="shared" si="0"/>
        <v>-5.7723767235335337E-2</v>
      </c>
    </row>
    <row r="47" spans="1:3" x14ac:dyDescent="0.25">
      <c r="A47" s="4">
        <v>40299</v>
      </c>
      <c r="B47" s="6">
        <v>42.79</v>
      </c>
      <c r="C47" s="3">
        <f t="shared" si="0"/>
        <v>-0.11462859507552244</v>
      </c>
    </row>
    <row r="48" spans="1:3" x14ac:dyDescent="0.25">
      <c r="A48" s="4">
        <v>40269</v>
      </c>
      <c r="B48" s="6">
        <v>48.33</v>
      </c>
      <c r="C48" s="3">
        <f t="shared" si="0"/>
        <v>-2.2253692089824022E-2</v>
      </c>
    </row>
    <row r="49" spans="1:3" x14ac:dyDescent="0.25">
      <c r="A49" s="4">
        <v>40238</v>
      </c>
      <c r="B49" s="6">
        <v>49.43</v>
      </c>
      <c r="C49" s="3">
        <f t="shared" si="0"/>
        <v>4.8134011874469959E-2</v>
      </c>
    </row>
    <row r="50" spans="1:3" x14ac:dyDescent="0.25">
      <c r="A50" s="4">
        <v>40210</v>
      </c>
      <c r="B50" s="6">
        <v>47.16</v>
      </c>
      <c r="C50" s="3">
        <f t="shared" si="0"/>
        <v>7.8929306794783702E-2</v>
      </c>
    </row>
    <row r="51" spans="1:3" x14ac:dyDescent="0.25">
      <c r="A51" s="4">
        <v>40179</v>
      </c>
      <c r="B51" s="6">
        <v>43.71</v>
      </c>
      <c r="C51" s="3">
        <f t="shared" si="0"/>
        <v>-8.6138406857620683E-2</v>
      </c>
    </row>
    <row r="52" spans="1:3" x14ac:dyDescent="0.25">
      <c r="A52" s="4">
        <v>40148</v>
      </c>
      <c r="B52" s="6">
        <v>47.83</v>
      </c>
      <c r="C52" s="3">
        <f t="shared" si="0"/>
        <v>5.1671064204045769E-2</v>
      </c>
    </row>
    <row r="53" spans="1:3" x14ac:dyDescent="0.25">
      <c r="A53" s="4">
        <v>40118</v>
      </c>
      <c r="B53" s="6">
        <v>45.48</v>
      </c>
      <c r="C53" s="3">
        <f t="shared" si="0"/>
        <v>3.3636363636363568E-2</v>
      </c>
    </row>
    <row r="54" spans="1:3" x14ac:dyDescent="0.25">
      <c r="A54" s="4">
        <v>40087</v>
      </c>
      <c r="B54" s="6">
        <v>44</v>
      </c>
      <c r="C54" s="3">
        <f t="shared" si="0"/>
        <v>5.2547406899702276E-3</v>
      </c>
    </row>
    <row r="55" spans="1:3" x14ac:dyDescent="0.25">
      <c r="A55" s="4">
        <v>40057</v>
      </c>
      <c r="B55" s="6">
        <v>43.77</v>
      </c>
      <c r="C55" s="3">
        <f t="shared" si="0"/>
        <v>5.3429602888086791E-2</v>
      </c>
    </row>
    <row r="56" spans="1:3" x14ac:dyDescent="0.25">
      <c r="A56" s="4">
        <v>40026</v>
      </c>
      <c r="B56" s="6">
        <v>41.55</v>
      </c>
      <c r="C56" s="3">
        <f t="shared" si="0"/>
        <v>3.6935363114549459E-2</v>
      </c>
    </row>
    <row r="57" spans="1:3" x14ac:dyDescent="0.25">
      <c r="A57" s="4">
        <v>39995</v>
      </c>
      <c r="B57" s="6">
        <v>40.07</v>
      </c>
      <c r="C57" s="3">
        <f t="shared" si="0"/>
        <v>0.12021246854906337</v>
      </c>
    </row>
    <row r="58" spans="1:3" x14ac:dyDescent="0.25">
      <c r="A58" s="4">
        <v>39965</v>
      </c>
      <c r="B58" s="6">
        <v>35.770000000000003</v>
      </c>
      <c r="C58" s="3">
        <f t="shared" si="0"/>
        <v>0.12767969735182863</v>
      </c>
    </row>
    <row r="59" spans="1:3" x14ac:dyDescent="0.25">
      <c r="A59" s="4">
        <v>39934</v>
      </c>
      <c r="B59" s="6">
        <v>31.72</v>
      </c>
      <c r="C59" s="3">
        <f t="shared" si="0"/>
        <v>-4.5440866686728802E-2</v>
      </c>
    </row>
    <row r="60" spans="1:3" x14ac:dyDescent="0.25">
      <c r="A60" s="4">
        <v>39904</v>
      </c>
      <c r="B60" s="6">
        <v>33.229999999999997</v>
      </c>
      <c r="C60" s="3">
        <f t="shared" si="0"/>
        <v>0.12225599459642005</v>
      </c>
    </row>
    <row r="61" spans="1:3" x14ac:dyDescent="0.25">
      <c r="A61" s="4">
        <v>39873</v>
      </c>
      <c r="B61" s="6">
        <v>29.61</v>
      </c>
      <c r="C61" s="3">
        <f t="shared" si="0"/>
        <v>0.10774410774410771</v>
      </c>
    </row>
    <row r="62" spans="1:3" x14ac:dyDescent="0.25">
      <c r="A62" s="4">
        <v>39845</v>
      </c>
      <c r="B62" s="6">
        <v>26.73</v>
      </c>
      <c r="C62" s="3">
        <f t="shared" si="0"/>
        <v>-0.16468749999999999</v>
      </c>
    </row>
    <row r="63" spans="1:3" x14ac:dyDescent="0.25">
      <c r="A63" s="4">
        <v>39814</v>
      </c>
      <c r="B63" s="6">
        <v>32</v>
      </c>
      <c r="C63" s="3">
        <f t="shared" si="0"/>
        <v>-4.248952722920412E-2</v>
      </c>
    </row>
    <row r="64" spans="1:3" x14ac:dyDescent="0.25">
      <c r="A64" s="4">
        <v>39783</v>
      </c>
      <c r="B64" s="6">
        <v>33.42</v>
      </c>
      <c r="C6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25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180.02</v>
      </c>
      <c r="C4" s="3">
        <f>(B4-B5)/B5</f>
        <v>1.8922528940338568E-3</v>
      </c>
    </row>
    <row r="5" spans="1:5" x14ac:dyDescent="0.25">
      <c r="A5" s="4">
        <v>41579</v>
      </c>
      <c r="B5" s="6">
        <v>179.68</v>
      </c>
      <c r="C5" s="3">
        <f t="shared" ref="C5:C63" si="0">(B5-B6)/B6</f>
        <v>8.0224403927069109E-3</v>
      </c>
    </row>
    <row r="6" spans="1:5" x14ac:dyDescent="0.25">
      <c r="A6" s="4">
        <v>41548</v>
      </c>
      <c r="B6" s="6">
        <v>178.25</v>
      </c>
      <c r="C6" s="3">
        <f t="shared" si="0"/>
        <v>-3.2249307780009763E-2</v>
      </c>
    </row>
    <row r="7" spans="1:5" x14ac:dyDescent="0.25">
      <c r="A7" s="4">
        <v>41518</v>
      </c>
      <c r="B7" s="6">
        <v>184.19</v>
      </c>
      <c r="C7" s="3">
        <f t="shared" si="0"/>
        <v>1.5940430226144435E-2</v>
      </c>
    </row>
    <row r="8" spans="1:5" x14ac:dyDescent="0.25">
      <c r="A8" s="4">
        <v>41487</v>
      </c>
      <c r="B8" s="6">
        <v>181.3</v>
      </c>
      <c r="C8" s="3">
        <f t="shared" si="0"/>
        <v>-6.0767756307309691E-2</v>
      </c>
    </row>
    <row r="9" spans="1:5" x14ac:dyDescent="0.25">
      <c r="A9" s="4">
        <v>41456</v>
      </c>
      <c r="B9" s="6">
        <v>193.03</v>
      </c>
      <c r="C9" s="3">
        <f t="shared" si="0"/>
        <v>2.0566775933171275E-2</v>
      </c>
    </row>
    <row r="10" spans="1:5" x14ac:dyDescent="0.25">
      <c r="A10" s="4">
        <v>41426</v>
      </c>
      <c r="B10" s="6">
        <v>189.14</v>
      </c>
      <c r="C10" s="3">
        <f t="shared" si="0"/>
        <v>-8.1309500680007821E-2</v>
      </c>
    </row>
    <row r="11" spans="1:5" x14ac:dyDescent="0.25">
      <c r="A11" s="4">
        <v>41395</v>
      </c>
      <c r="B11" s="6">
        <v>205.88</v>
      </c>
      <c r="C11" s="3">
        <f t="shared" si="0"/>
        <v>3.1876503608660713E-2</v>
      </c>
    </row>
    <row r="12" spans="1:5" x14ac:dyDescent="0.25">
      <c r="A12" s="4">
        <v>41365</v>
      </c>
      <c r="B12" s="6">
        <v>199.52</v>
      </c>
      <c r="C12" s="3">
        <f t="shared" si="0"/>
        <v>-5.0447363411383943E-2</v>
      </c>
    </row>
    <row r="13" spans="1:5" x14ac:dyDescent="0.25">
      <c r="A13" s="4">
        <v>41334</v>
      </c>
      <c r="B13" s="6">
        <v>210.12</v>
      </c>
      <c r="C13" s="3">
        <f t="shared" si="0"/>
        <v>6.2070359886777199E-2</v>
      </c>
    </row>
    <row r="14" spans="1:5" x14ac:dyDescent="0.25">
      <c r="A14" s="4">
        <v>41306</v>
      </c>
      <c r="B14" s="6">
        <v>197.84</v>
      </c>
      <c r="C14" s="3">
        <f t="shared" si="0"/>
        <v>-6.8273092369477177E-3</v>
      </c>
    </row>
    <row r="15" spans="1:5" x14ac:dyDescent="0.25">
      <c r="A15" s="4">
        <v>41275</v>
      </c>
      <c r="B15" s="6">
        <v>199.2</v>
      </c>
      <c r="C15" s="3">
        <f t="shared" si="0"/>
        <v>6.0138371474188303E-2</v>
      </c>
    </row>
    <row r="16" spans="1:5" x14ac:dyDescent="0.25">
      <c r="A16" s="4">
        <v>41244</v>
      </c>
      <c r="B16" s="6">
        <v>187.9</v>
      </c>
      <c r="C16" s="3">
        <f t="shared" si="0"/>
        <v>7.7768838830786649E-3</v>
      </c>
    </row>
    <row r="17" spans="1:3" x14ac:dyDescent="0.25">
      <c r="A17" s="4">
        <v>41214</v>
      </c>
      <c r="B17" s="6">
        <v>186.45</v>
      </c>
      <c r="C17" s="3">
        <f t="shared" si="0"/>
        <v>-1.8684210526315848E-2</v>
      </c>
    </row>
    <row r="18" spans="1:3" x14ac:dyDescent="0.25">
      <c r="A18" s="4">
        <v>41183</v>
      </c>
      <c r="B18" s="6">
        <v>190</v>
      </c>
      <c r="C18" s="3">
        <f t="shared" si="0"/>
        <v>-6.2237796752381488E-2</v>
      </c>
    </row>
    <row r="19" spans="1:3" x14ac:dyDescent="0.25">
      <c r="A19" s="4">
        <v>41153</v>
      </c>
      <c r="B19" s="6">
        <v>202.61</v>
      </c>
      <c r="C19" s="3">
        <f t="shared" si="0"/>
        <v>6.4631390888550314E-2</v>
      </c>
    </row>
    <row r="20" spans="1:3" x14ac:dyDescent="0.25">
      <c r="A20" s="4">
        <v>41122</v>
      </c>
      <c r="B20" s="6">
        <v>190.31</v>
      </c>
      <c r="C20" s="3">
        <f t="shared" si="0"/>
        <v>-1.5215110178383633E-3</v>
      </c>
    </row>
    <row r="21" spans="1:3" x14ac:dyDescent="0.25">
      <c r="A21" s="4">
        <v>41091</v>
      </c>
      <c r="B21" s="6">
        <v>190.6</v>
      </c>
      <c r="C21" s="3">
        <f t="shared" si="0"/>
        <v>2.0503653856263409E-3</v>
      </c>
    </row>
    <row r="22" spans="1:3" x14ac:dyDescent="0.25">
      <c r="A22" s="4">
        <v>41061</v>
      </c>
      <c r="B22" s="6">
        <v>190.21</v>
      </c>
      <c r="C22" s="3">
        <f t="shared" si="0"/>
        <v>1.3912579957356151E-2</v>
      </c>
    </row>
    <row r="23" spans="1:3" x14ac:dyDescent="0.25">
      <c r="A23" s="4">
        <v>41030</v>
      </c>
      <c r="B23" s="6">
        <v>187.6</v>
      </c>
      <c r="C23" s="3">
        <f t="shared" si="0"/>
        <v>-6.4572425828970409E-2</v>
      </c>
    </row>
    <row r="24" spans="1:3" x14ac:dyDescent="0.25">
      <c r="A24" s="4">
        <v>41000</v>
      </c>
      <c r="B24" s="6">
        <v>200.55</v>
      </c>
      <c r="C24" s="3">
        <f t="shared" si="0"/>
        <v>-7.5221457910624135E-3</v>
      </c>
    </row>
    <row r="25" spans="1:3" x14ac:dyDescent="0.25">
      <c r="A25" s="4">
        <v>40969</v>
      </c>
      <c r="B25" s="6">
        <v>202.07</v>
      </c>
      <c r="C25" s="3">
        <f t="shared" si="0"/>
        <v>6.0567889571196097E-2</v>
      </c>
    </row>
    <row r="26" spans="1:3" x14ac:dyDescent="0.25">
      <c r="A26" s="4">
        <v>40940</v>
      </c>
      <c r="B26" s="6">
        <v>190.53</v>
      </c>
      <c r="C26" s="3">
        <f t="shared" si="0"/>
        <v>2.5402292664549804E-2</v>
      </c>
    </row>
    <row r="27" spans="1:3" x14ac:dyDescent="0.25">
      <c r="A27" s="4">
        <v>40909</v>
      </c>
      <c r="B27" s="6">
        <v>185.81</v>
      </c>
      <c r="C27" s="3">
        <f t="shared" si="0"/>
        <v>4.746603528947526E-2</v>
      </c>
    </row>
    <row r="28" spans="1:3" x14ac:dyDescent="0.25">
      <c r="A28" s="4">
        <v>40878</v>
      </c>
      <c r="B28" s="6">
        <v>177.39</v>
      </c>
      <c r="C28" s="3">
        <f t="shared" si="0"/>
        <v>-2.1944092187241651E-2</v>
      </c>
    </row>
    <row r="29" spans="1:3" x14ac:dyDescent="0.25">
      <c r="A29" s="4">
        <v>40848</v>
      </c>
      <c r="B29" s="6">
        <v>181.37</v>
      </c>
      <c r="C29" s="3">
        <f t="shared" si="0"/>
        <v>2.2378804960541142E-2</v>
      </c>
    </row>
    <row r="30" spans="1:3" x14ac:dyDescent="0.25">
      <c r="A30" s="4">
        <v>40817</v>
      </c>
      <c r="B30" s="6">
        <v>177.4</v>
      </c>
      <c r="C30" s="3">
        <f t="shared" si="0"/>
        <v>5.5763851693150061E-2</v>
      </c>
    </row>
    <row r="31" spans="1:3" x14ac:dyDescent="0.25">
      <c r="A31" s="4">
        <v>40787</v>
      </c>
      <c r="B31" s="6">
        <v>168.03</v>
      </c>
      <c r="C31" s="3">
        <f t="shared" si="0"/>
        <v>1.7253904831093316E-2</v>
      </c>
    </row>
    <row r="32" spans="1:3" x14ac:dyDescent="0.25">
      <c r="A32" s="4">
        <v>40756</v>
      </c>
      <c r="B32" s="6">
        <v>165.18</v>
      </c>
      <c r="C32" s="3">
        <f t="shared" si="0"/>
        <v>-5.0580526497298446E-2</v>
      </c>
    </row>
    <row r="33" spans="1:3" x14ac:dyDescent="0.25">
      <c r="A33" s="4">
        <v>40725</v>
      </c>
      <c r="B33" s="6">
        <v>173.98</v>
      </c>
      <c r="C33" s="3">
        <f t="shared" si="0"/>
        <v>6.0077991713380359E-2</v>
      </c>
    </row>
    <row r="34" spans="1:3" x14ac:dyDescent="0.25">
      <c r="A34" s="4">
        <v>40695</v>
      </c>
      <c r="B34" s="6">
        <v>164.12</v>
      </c>
      <c r="C34" s="3">
        <f t="shared" si="0"/>
        <v>1.5531217127652935E-2</v>
      </c>
    </row>
    <row r="35" spans="1:3" x14ac:dyDescent="0.25">
      <c r="A35" s="4">
        <v>40664</v>
      </c>
      <c r="B35" s="6">
        <v>161.61000000000001</v>
      </c>
      <c r="C35" s="3">
        <f t="shared" si="0"/>
        <v>-5.2932849141379039E-3</v>
      </c>
    </row>
    <row r="36" spans="1:3" x14ac:dyDescent="0.25">
      <c r="A36" s="4">
        <v>40634</v>
      </c>
      <c r="B36" s="6">
        <v>162.47</v>
      </c>
      <c r="C36" s="3">
        <f t="shared" si="0"/>
        <v>4.6101345695705342E-2</v>
      </c>
    </row>
    <row r="37" spans="1:3" x14ac:dyDescent="0.25">
      <c r="A37" s="4">
        <v>40603</v>
      </c>
      <c r="B37" s="6">
        <v>155.31</v>
      </c>
      <c r="C37" s="3">
        <f t="shared" si="0"/>
        <v>7.3290958619794747E-3</v>
      </c>
    </row>
    <row r="38" spans="1:3" x14ac:dyDescent="0.25">
      <c r="A38" s="4">
        <v>40575</v>
      </c>
      <c r="B38" s="6">
        <v>154.18</v>
      </c>
      <c r="C38" s="3">
        <f t="shared" si="0"/>
        <v>3.1882360596005538E-3</v>
      </c>
    </row>
    <row r="39" spans="1:3" x14ac:dyDescent="0.25">
      <c r="A39" s="4">
        <v>40544</v>
      </c>
      <c r="B39" s="6">
        <v>153.69</v>
      </c>
      <c r="C39" s="3">
        <f t="shared" si="0"/>
        <v>0.10385692738633921</v>
      </c>
    </row>
    <row r="40" spans="1:3" x14ac:dyDescent="0.25">
      <c r="A40" s="4">
        <v>40513</v>
      </c>
      <c r="B40" s="6">
        <v>139.22999999999999</v>
      </c>
      <c r="C40" s="3">
        <f t="shared" si="0"/>
        <v>3.7481371087928476E-2</v>
      </c>
    </row>
    <row r="41" spans="1:3" x14ac:dyDescent="0.25">
      <c r="A41" s="4">
        <v>40483</v>
      </c>
      <c r="B41" s="6">
        <v>134.19999999999999</v>
      </c>
      <c r="C41" s="3">
        <f t="shared" si="0"/>
        <v>-1.0543390105433951E-2</v>
      </c>
    </row>
    <row r="42" spans="1:3" x14ac:dyDescent="0.25">
      <c r="A42" s="4">
        <v>40452</v>
      </c>
      <c r="B42" s="6">
        <v>135.63</v>
      </c>
      <c r="C42" s="3">
        <f t="shared" si="0"/>
        <v>7.0565948377930371E-2</v>
      </c>
    </row>
    <row r="43" spans="1:3" x14ac:dyDescent="0.25">
      <c r="A43" s="4">
        <v>40422</v>
      </c>
      <c r="B43" s="6">
        <v>126.69</v>
      </c>
      <c r="C43" s="3">
        <f t="shared" si="0"/>
        <v>8.9431593430217476E-2</v>
      </c>
    </row>
    <row r="44" spans="1:3" x14ac:dyDescent="0.25">
      <c r="A44" s="4">
        <v>40391</v>
      </c>
      <c r="B44" s="6">
        <v>116.29</v>
      </c>
      <c r="C44" s="3">
        <f t="shared" si="0"/>
        <v>-3.6297339852490222E-2</v>
      </c>
    </row>
    <row r="45" spans="1:3" x14ac:dyDescent="0.25">
      <c r="A45" s="4">
        <v>40360</v>
      </c>
      <c r="B45" s="6">
        <v>120.67</v>
      </c>
      <c r="C45" s="3">
        <f t="shared" si="0"/>
        <v>3.9810426540284403E-2</v>
      </c>
    </row>
    <row r="46" spans="1:3" x14ac:dyDescent="0.25">
      <c r="A46" s="4">
        <v>40330</v>
      </c>
      <c r="B46" s="6">
        <v>116.05</v>
      </c>
      <c r="C46" s="3">
        <f t="shared" si="0"/>
        <v>-1.4186204553177045E-2</v>
      </c>
    </row>
    <row r="47" spans="1:3" x14ac:dyDescent="0.25">
      <c r="A47" s="4">
        <v>40299</v>
      </c>
      <c r="B47" s="6">
        <v>117.72</v>
      </c>
      <c r="C47" s="3">
        <f t="shared" si="0"/>
        <v>-2.4042447355330836E-2</v>
      </c>
    </row>
    <row r="48" spans="1:3" x14ac:dyDescent="0.25">
      <c r="A48" s="4">
        <v>40269</v>
      </c>
      <c r="B48" s="6">
        <v>120.62</v>
      </c>
      <c r="C48" s="3">
        <f t="shared" si="0"/>
        <v>5.8372248165443862E-3</v>
      </c>
    </row>
    <row r="49" spans="1:3" x14ac:dyDescent="0.25">
      <c r="A49" s="4">
        <v>40238</v>
      </c>
      <c r="B49" s="6">
        <v>119.92</v>
      </c>
      <c r="C49" s="3">
        <f t="shared" si="0"/>
        <v>8.5786375105130017E-3</v>
      </c>
    </row>
    <row r="50" spans="1:3" x14ac:dyDescent="0.25">
      <c r="A50" s="4">
        <v>40210</v>
      </c>
      <c r="B50" s="6">
        <v>118.9</v>
      </c>
      <c r="C50" s="3">
        <f t="shared" si="0"/>
        <v>4.3623277451066429E-2</v>
      </c>
    </row>
    <row r="51" spans="1:3" x14ac:dyDescent="0.25">
      <c r="A51" s="4">
        <v>40179</v>
      </c>
      <c r="B51" s="6">
        <v>113.93</v>
      </c>
      <c r="C51" s="3">
        <f t="shared" si="0"/>
        <v>-6.499794829708648E-2</v>
      </c>
    </row>
    <row r="52" spans="1:3" x14ac:dyDescent="0.25">
      <c r="A52" s="4">
        <v>40148</v>
      </c>
      <c r="B52" s="6">
        <v>121.85</v>
      </c>
      <c r="C52" s="3">
        <f t="shared" si="0"/>
        <v>3.5963271552456974E-2</v>
      </c>
    </row>
    <row r="53" spans="1:3" x14ac:dyDescent="0.25">
      <c r="A53" s="4">
        <v>40118</v>
      </c>
      <c r="B53" s="6">
        <v>117.62</v>
      </c>
      <c r="C53" s="3">
        <f t="shared" si="0"/>
        <v>5.2339626017715031E-2</v>
      </c>
    </row>
    <row r="54" spans="1:3" x14ac:dyDescent="0.25">
      <c r="A54" s="4">
        <v>40087</v>
      </c>
      <c r="B54" s="6">
        <v>111.77</v>
      </c>
      <c r="C54" s="3">
        <f t="shared" si="0"/>
        <v>8.3904727535185179E-3</v>
      </c>
    </row>
    <row r="55" spans="1:3" x14ac:dyDescent="0.25">
      <c r="A55" s="4">
        <v>40057</v>
      </c>
      <c r="B55" s="6">
        <v>110.84</v>
      </c>
      <c r="C55" s="3">
        <f t="shared" si="0"/>
        <v>1.316270566727603E-2</v>
      </c>
    </row>
    <row r="56" spans="1:3" x14ac:dyDescent="0.25">
      <c r="A56" s="4">
        <v>40026</v>
      </c>
      <c r="B56" s="6">
        <v>109.4</v>
      </c>
      <c r="C56" s="3">
        <f t="shared" si="0"/>
        <v>5.6995771281485984E-3</v>
      </c>
    </row>
    <row r="57" spans="1:3" x14ac:dyDescent="0.25">
      <c r="A57" s="4">
        <v>39995</v>
      </c>
      <c r="B57" s="6">
        <v>108.78</v>
      </c>
      <c r="C57" s="3">
        <f t="shared" si="0"/>
        <v>0.12936046511627916</v>
      </c>
    </row>
    <row r="58" spans="1:3" x14ac:dyDescent="0.25">
      <c r="A58" s="4">
        <v>39965</v>
      </c>
      <c r="B58" s="6">
        <v>96.32</v>
      </c>
      <c r="C58" s="3">
        <f t="shared" si="0"/>
        <v>-1.7443639702132082E-2</v>
      </c>
    </row>
    <row r="59" spans="1:3" x14ac:dyDescent="0.25">
      <c r="A59" s="4">
        <v>39934</v>
      </c>
      <c r="B59" s="6">
        <v>98.03</v>
      </c>
      <c r="C59" s="3">
        <f t="shared" si="0"/>
        <v>3.5054376517791232E-2</v>
      </c>
    </row>
    <row r="60" spans="1:3" x14ac:dyDescent="0.25">
      <c r="A60" s="4">
        <v>39904</v>
      </c>
      <c r="B60" s="6">
        <v>94.71</v>
      </c>
      <c r="C60" s="3">
        <f t="shared" si="0"/>
        <v>6.5234506804633871E-2</v>
      </c>
    </row>
    <row r="61" spans="1:3" x14ac:dyDescent="0.25">
      <c r="A61" s="4">
        <v>39873</v>
      </c>
      <c r="B61" s="6">
        <v>88.91</v>
      </c>
      <c r="C61" s="3">
        <f t="shared" si="0"/>
        <v>5.2812314979277603E-2</v>
      </c>
    </row>
    <row r="62" spans="1:3" x14ac:dyDescent="0.25">
      <c r="A62" s="4">
        <v>39845</v>
      </c>
      <c r="B62" s="6">
        <v>84.45</v>
      </c>
      <c r="C62" s="3">
        <f t="shared" si="0"/>
        <v>9.684361549497875E-3</v>
      </c>
    </row>
    <row r="63" spans="1:3" x14ac:dyDescent="0.25">
      <c r="A63" s="4">
        <v>39814</v>
      </c>
      <c r="B63" s="6">
        <v>83.64</v>
      </c>
      <c r="C63" s="3">
        <f t="shared" si="0"/>
        <v>8.8920713448769673E-2</v>
      </c>
    </row>
    <row r="64" spans="1:3" x14ac:dyDescent="0.25">
      <c r="A64" s="4">
        <v>39783</v>
      </c>
      <c r="B64" s="6">
        <v>76.81</v>
      </c>
      <c r="C6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14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48.35</v>
      </c>
      <c r="C4" s="3">
        <f>(B4-B5)/B5</f>
        <v>3.644158628081464E-2</v>
      </c>
    </row>
    <row r="5" spans="1:5" x14ac:dyDescent="0.25">
      <c r="A5" s="4">
        <v>41579</v>
      </c>
      <c r="B5" s="6">
        <v>46.65</v>
      </c>
      <c r="C5" s="3">
        <f t="shared" ref="C5:C63" si="0">(B5-B6)/B6</f>
        <v>5.399909624943517E-2</v>
      </c>
    </row>
    <row r="6" spans="1:5" x14ac:dyDescent="0.25">
      <c r="A6" s="4">
        <v>41548</v>
      </c>
      <c r="B6" s="6">
        <v>44.26</v>
      </c>
      <c r="C6" s="3">
        <f t="shared" si="0"/>
        <v>-4.2744656917886349E-3</v>
      </c>
    </row>
    <row r="7" spans="1:5" x14ac:dyDescent="0.25">
      <c r="A7" s="4">
        <v>41518</v>
      </c>
      <c r="B7" s="6">
        <v>44.45</v>
      </c>
      <c r="C7" s="3">
        <f t="shared" si="0"/>
        <v>-5.1024765157984639E-2</v>
      </c>
    </row>
    <row r="8" spans="1:5" x14ac:dyDescent="0.25">
      <c r="A8" s="4">
        <v>41487</v>
      </c>
      <c r="B8" s="6">
        <v>46.84</v>
      </c>
      <c r="C8" s="3">
        <f t="shared" si="0"/>
        <v>-1.6586185177409177E-2</v>
      </c>
    </row>
    <row r="9" spans="1:5" x14ac:dyDescent="0.25">
      <c r="A9" s="4">
        <v>41456</v>
      </c>
      <c r="B9" s="6">
        <v>47.63</v>
      </c>
      <c r="C9" s="3">
        <f t="shared" si="0"/>
        <v>9.0180819409475962E-2</v>
      </c>
    </row>
    <row r="10" spans="1:5" x14ac:dyDescent="0.25">
      <c r="A10" s="4">
        <v>41426</v>
      </c>
      <c r="B10" s="6">
        <v>43.69</v>
      </c>
      <c r="C10" s="3">
        <f t="shared" si="0"/>
        <v>-3.9780219780219832E-2</v>
      </c>
    </row>
    <row r="11" spans="1:5" x14ac:dyDescent="0.25">
      <c r="A11" s="4">
        <v>41395</v>
      </c>
      <c r="B11" s="6">
        <v>45.5</v>
      </c>
      <c r="C11" s="3">
        <f t="shared" si="0"/>
        <v>-1.1514229850097786E-2</v>
      </c>
    </row>
    <row r="12" spans="1:5" x14ac:dyDescent="0.25">
      <c r="A12" s="4">
        <v>41365</v>
      </c>
      <c r="B12" s="6">
        <v>46.03</v>
      </c>
      <c r="C12" s="3">
        <f t="shared" si="0"/>
        <v>8.5451358457493548E-3</v>
      </c>
    </row>
    <row r="13" spans="1:5" x14ac:dyDescent="0.25">
      <c r="A13" s="4">
        <v>41334</v>
      </c>
      <c r="B13" s="6">
        <v>45.64</v>
      </c>
      <c r="C13" s="3">
        <f t="shared" si="0"/>
        <v>5.8441558441558517E-2</v>
      </c>
    </row>
    <row r="14" spans="1:5" x14ac:dyDescent="0.25">
      <c r="A14" s="4">
        <v>41306</v>
      </c>
      <c r="B14" s="6">
        <v>43.12</v>
      </c>
      <c r="C14" s="3">
        <f t="shared" si="0"/>
        <v>7.0240754529659929E-2</v>
      </c>
    </row>
    <row r="15" spans="1:5" x14ac:dyDescent="0.25">
      <c r="A15" s="4">
        <v>41275</v>
      </c>
      <c r="B15" s="6">
        <v>40.29</v>
      </c>
      <c r="C15" s="3">
        <f t="shared" si="0"/>
        <v>3.9741935483870942E-2</v>
      </c>
    </row>
    <row r="16" spans="1:5" x14ac:dyDescent="0.25">
      <c r="A16" s="4">
        <v>41244</v>
      </c>
      <c r="B16" s="6">
        <v>38.75</v>
      </c>
      <c r="C16" s="3">
        <f t="shared" si="0"/>
        <v>7.2515914752283347E-2</v>
      </c>
    </row>
    <row r="17" spans="1:3" x14ac:dyDescent="0.25">
      <c r="A17" s="4">
        <v>41214</v>
      </c>
      <c r="B17" s="6">
        <v>36.130000000000003</v>
      </c>
      <c r="C17" s="3">
        <f t="shared" si="0"/>
        <v>4.573082489146181E-2</v>
      </c>
    </row>
    <row r="18" spans="1:3" x14ac:dyDescent="0.25">
      <c r="A18" s="4">
        <v>41183</v>
      </c>
      <c r="B18" s="6">
        <v>34.549999999999997</v>
      </c>
      <c r="C18" s="3">
        <f t="shared" si="0"/>
        <v>-1.3420902341519301E-2</v>
      </c>
    </row>
    <row r="19" spans="1:3" x14ac:dyDescent="0.25">
      <c r="A19" s="4">
        <v>41153</v>
      </c>
      <c r="B19" s="6">
        <v>35.020000000000003</v>
      </c>
      <c r="C19" s="3">
        <f t="shared" si="0"/>
        <v>5.0705070507050851E-2</v>
      </c>
    </row>
    <row r="20" spans="1:3" x14ac:dyDescent="0.25">
      <c r="A20" s="4">
        <v>41122</v>
      </c>
      <c r="B20" s="6">
        <v>33.33</v>
      </c>
      <c r="C20" s="3">
        <f t="shared" si="0"/>
        <v>6.1803122013379987E-2</v>
      </c>
    </row>
    <row r="21" spans="1:3" x14ac:dyDescent="0.25">
      <c r="A21" s="4">
        <v>41091</v>
      </c>
      <c r="B21" s="6">
        <v>31.39</v>
      </c>
      <c r="C21" s="3">
        <f t="shared" si="0"/>
        <v>0.13485177151120753</v>
      </c>
    </row>
    <row r="22" spans="1:3" x14ac:dyDescent="0.25">
      <c r="A22" s="4">
        <v>41061</v>
      </c>
      <c r="B22" s="6">
        <v>27.66</v>
      </c>
      <c r="C22" s="3">
        <f t="shared" si="0"/>
        <v>-9.6670247046186739E-3</v>
      </c>
    </row>
    <row r="23" spans="1:3" x14ac:dyDescent="0.25">
      <c r="A23" s="4">
        <v>41030</v>
      </c>
      <c r="B23" s="6">
        <v>27.93</v>
      </c>
      <c r="C23" s="3">
        <f t="shared" si="0"/>
        <v>-0.11585944919278253</v>
      </c>
    </row>
    <row r="24" spans="1:3" x14ac:dyDescent="0.25">
      <c r="A24" s="4">
        <v>41000</v>
      </c>
      <c r="B24" s="6">
        <v>31.59</v>
      </c>
      <c r="C24" s="3">
        <f t="shared" si="0"/>
        <v>-5.0781250000000035E-2</v>
      </c>
    </row>
    <row r="25" spans="1:3" x14ac:dyDescent="0.25">
      <c r="A25" s="4">
        <v>40969</v>
      </c>
      <c r="B25" s="6">
        <v>33.28</v>
      </c>
      <c r="C25" s="3">
        <f t="shared" si="0"/>
        <v>-1.500150015001415E-3</v>
      </c>
    </row>
    <row r="26" spans="1:3" x14ac:dyDescent="0.25">
      <c r="A26" s="4">
        <v>40940</v>
      </c>
      <c r="B26" s="6">
        <v>33.33</v>
      </c>
      <c r="C26" s="3">
        <f t="shared" si="0"/>
        <v>0.13831967213114743</v>
      </c>
    </row>
    <row r="27" spans="1:3" x14ac:dyDescent="0.25">
      <c r="A27" s="4">
        <v>40909</v>
      </c>
      <c r="B27" s="6">
        <v>29.28</v>
      </c>
      <c r="C27" s="3">
        <f t="shared" si="0"/>
        <v>5.1724137931034531E-2</v>
      </c>
    </row>
    <row r="28" spans="1:3" x14ac:dyDescent="0.25">
      <c r="A28" s="4">
        <v>40878</v>
      </c>
      <c r="B28" s="6">
        <v>27.84</v>
      </c>
      <c r="C28" s="3">
        <f t="shared" si="0"/>
        <v>4.2306252339947545E-2</v>
      </c>
    </row>
    <row r="29" spans="1:3" x14ac:dyDescent="0.25">
      <c r="A29" s="4">
        <v>40848</v>
      </c>
      <c r="B29" s="6">
        <v>26.71</v>
      </c>
      <c r="C29" s="3">
        <f t="shared" si="0"/>
        <v>3.4870205346764903E-2</v>
      </c>
    </row>
    <row r="30" spans="1:3" x14ac:dyDescent="0.25">
      <c r="A30" s="4">
        <v>40817</v>
      </c>
      <c r="B30" s="6">
        <v>25.81</v>
      </c>
      <c r="C30" s="3">
        <f t="shared" si="0"/>
        <v>0.19159741458910429</v>
      </c>
    </row>
    <row r="31" spans="1:3" x14ac:dyDescent="0.25">
      <c r="A31" s="4">
        <v>40787</v>
      </c>
      <c r="B31" s="6">
        <v>21.66</v>
      </c>
      <c r="C31" s="3">
        <f t="shared" si="0"/>
        <v>-0.14387351778656129</v>
      </c>
    </row>
    <row r="32" spans="1:3" x14ac:dyDescent="0.25">
      <c r="A32" s="4">
        <v>40756</v>
      </c>
      <c r="B32" s="6">
        <v>25.3</v>
      </c>
      <c r="C32" s="3">
        <f t="shared" si="0"/>
        <v>-7.5630252100840345E-2</v>
      </c>
    </row>
    <row r="33" spans="1:3" x14ac:dyDescent="0.25">
      <c r="A33" s="4">
        <v>40725</v>
      </c>
      <c r="B33" s="6">
        <v>27.37</v>
      </c>
      <c r="C33" s="3">
        <f t="shared" si="0"/>
        <v>-4.0029112081513621E-3</v>
      </c>
    </row>
    <row r="34" spans="1:3" x14ac:dyDescent="0.25">
      <c r="A34" s="4">
        <v>40695</v>
      </c>
      <c r="B34" s="6">
        <v>27.48</v>
      </c>
      <c r="C34" s="3">
        <f t="shared" si="0"/>
        <v>-4.5170257123002107E-2</v>
      </c>
    </row>
    <row r="35" spans="1:3" x14ac:dyDescent="0.25">
      <c r="A35" s="4">
        <v>40664</v>
      </c>
      <c r="B35" s="6">
        <v>28.78</v>
      </c>
      <c r="C35" s="3">
        <f t="shared" si="0"/>
        <v>1.948281969535957E-2</v>
      </c>
    </row>
    <row r="36" spans="1:3" x14ac:dyDescent="0.25">
      <c r="A36" s="4">
        <v>40634</v>
      </c>
      <c r="B36" s="6">
        <v>28.23</v>
      </c>
      <c r="C36" s="3">
        <f t="shared" si="0"/>
        <v>2.3196810438564718E-2</v>
      </c>
    </row>
    <row r="37" spans="1:3" x14ac:dyDescent="0.25">
      <c r="A37" s="4">
        <v>40603</v>
      </c>
      <c r="B37" s="6">
        <v>27.59</v>
      </c>
      <c r="C37" s="3">
        <f t="shared" si="0"/>
        <v>8.622047244094494E-2</v>
      </c>
    </row>
    <row r="38" spans="1:3" x14ac:dyDescent="0.25">
      <c r="A38" s="4">
        <v>40575</v>
      </c>
      <c r="B38" s="6">
        <v>25.4</v>
      </c>
      <c r="C38" s="3">
        <f t="shared" si="0"/>
        <v>-3.1643156690812115E-2</v>
      </c>
    </row>
    <row r="39" spans="1:3" x14ac:dyDescent="0.25">
      <c r="A39" s="4">
        <v>40544</v>
      </c>
      <c r="B39" s="6">
        <v>26.23</v>
      </c>
      <c r="C39" s="3">
        <f t="shared" si="0"/>
        <v>6.0226354082457641E-2</v>
      </c>
    </row>
    <row r="40" spans="1:3" x14ac:dyDescent="0.25">
      <c r="A40" s="4">
        <v>40513</v>
      </c>
      <c r="B40" s="6">
        <v>24.74</v>
      </c>
      <c r="C40" s="3">
        <f t="shared" si="0"/>
        <v>9.0828924162257435E-2</v>
      </c>
    </row>
    <row r="41" spans="1:3" x14ac:dyDescent="0.25">
      <c r="A41" s="4">
        <v>40483</v>
      </c>
      <c r="B41" s="6">
        <v>22.68</v>
      </c>
      <c r="C41" s="3">
        <f t="shared" si="0"/>
        <v>-7.4398249452954793E-3</v>
      </c>
    </row>
    <row r="42" spans="1:3" x14ac:dyDescent="0.25">
      <c r="A42" s="4">
        <v>40452</v>
      </c>
      <c r="B42" s="6">
        <v>22.85</v>
      </c>
      <c r="C42" s="3">
        <f t="shared" si="0"/>
        <v>0.16225839267548328</v>
      </c>
    </row>
    <row r="43" spans="1:3" x14ac:dyDescent="0.25">
      <c r="A43" s="4">
        <v>40422</v>
      </c>
      <c r="B43" s="6">
        <v>19.66</v>
      </c>
      <c r="C43" s="3">
        <f t="shared" si="0"/>
        <v>6.2702702702702715E-2</v>
      </c>
    </row>
    <row r="44" spans="1:3" x14ac:dyDescent="0.25">
      <c r="A44" s="4">
        <v>40391</v>
      </c>
      <c r="B44" s="6">
        <v>18.5</v>
      </c>
      <c r="C44" s="3">
        <f t="shared" si="0"/>
        <v>-0.14942528735632185</v>
      </c>
    </row>
    <row r="45" spans="1:3" x14ac:dyDescent="0.25">
      <c r="A45" s="4">
        <v>40360</v>
      </c>
      <c r="B45" s="6">
        <v>21.75</v>
      </c>
      <c r="C45" s="3">
        <f t="shared" si="0"/>
        <v>6.9321533923303841E-2</v>
      </c>
    </row>
    <row r="46" spans="1:3" x14ac:dyDescent="0.25">
      <c r="A46" s="4">
        <v>40330</v>
      </c>
      <c r="B46" s="6">
        <v>20.34</v>
      </c>
      <c r="C46" s="3">
        <f t="shared" si="0"/>
        <v>-2.5862068965517203E-2</v>
      </c>
    </row>
    <row r="47" spans="1:3" x14ac:dyDescent="0.25">
      <c r="A47" s="4">
        <v>40299</v>
      </c>
      <c r="B47" s="6">
        <v>20.88</v>
      </c>
      <c r="C47" s="3">
        <f t="shared" si="0"/>
        <v>-0.12709030100334459</v>
      </c>
    </row>
    <row r="48" spans="1:3" x14ac:dyDescent="0.25">
      <c r="A48" s="4">
        <v>40269</v>
      </c>
      <c r="B48" s="6">
        <v>23.92</v>
      </c>
      <c r="C48" s="3">
        <f t="shared" si="0"/>
        <v>8.6778736937755563E-2</v>
      </c>
    </row>
    <row r="49" spans="1:3" x14ac:dyDescent="0.25">
      <c r="A49" s="4">
        <v>40238</v>
      </c>
      <c r="B49" s="6">
        <v>22.01</v>
      </c>
      <c r="C49" s="3">
        <f t="shared" si="0"/>
        <v>6.2258687258687391E-2</v>
      </c>
    </row>
    <row r="50" spans="1:3" x14ac:dyDescent="0.25">
      <c r="A50" s="4">
        <v>40210</v>
      </c>
      <c r="B50" s="6">
        <v>20.72</v>
      </c>
      <c r="C50" s="3">
        <f t="shared" si="0"/>
        <v>1.2212994626282366E-2</v>
      </c>
    </row>
    <row r="51" spans="1:3" x14ac:dyDescent="0.25">
      <c r="A51" s="4">
        <v>40179</v>
      </c>
      <c r="B51" s="6">
        <v>20.47</v>
      </c>
      <c r="C51" s="3">
        <f t="shared" si="0"/>
        <v>-0.14423076923076933</v>
      </c>
    </row>
    <row r="52" spans="1:3" x14ac:dyDescent="0.25">
      <c r="A52" s="4">
        <v>40148</v>
      </c>
      <c r="B52" s="6">
        <v>23.92</v>
      </c>
      <c r="C52" s="3">
        <f t="shared" si="0"/>
        <v>5.1890941072999269E-2</v>
      </c>
    </row>
    <row r="53" spans="1:3" x14ac:dyDescent="0.25">
      <c r="A53" s="4">
        <v>40118</v>
      </c>
      <c r="B53" s="6">
        <v>22.74</v>
      </c>
      <c r="C53" s="3">
        <f t="shared" si="0"/>
        <v>0.14213962832747354</v>
      </c>
    </row>
    <row r="54" spans="1:3" x14ac:dyDescent="0.25">
      <c r="A54" s="4">
        <v>40087</v>
      </c>
      <c r="B54" s="6">
        <v>19.91</v>
      </c>
      <c r="C54" s="3">
        <f t="shared" si="0"/>
        <v>3.5282258064516271E-3</v>
      </c>
    </row>
    <row r="55" spans="1:3" x14ac:dyDescent="0.25">
      <c r="A55" s="4">
        <v>40057</v>
      </c>
      <c r="B55" s="6">
        <v>19.84</v>
      </c>
      <c r="C55" s="3">
        <f t="shared" si="0"/>
        <v>-3.1250000000000028E-2</v>
      </c>
    </row>
    <row r="56" spans="1:3" x14ac:dyDescent="0.25">
      <c r="A56" s="4">
        <v>40026</v>
      </c>
      <c r="B56" s="6">
        <v>20.48</v>
      </c>
      <c r="C56" s="3">
        <f t="shared" si="0"/>
        <v>0.22122838401908174</v>
      </c>
    </row>
    <row r="57" spans="1:3" x14ac:dyDescent="0.25">
      <c r="A57" s="4">
        <v>39995</v>
      </c>
      <c r="B57" s="6">
        <v>16.77</v>
      </c>
      <c r="C57" s="3">
        <f t="shared" si="0"/>
        <v>0.24314306893995546</v>
      </c>
    </row>
    <row r="58" spans="1:3" x14ac:dyDescent="0.25">
      <c r="A58" s="4">
        <v>39965</v>
      </c>
      <c r="B58" s="6">
        <v>13.49</v>
      </c>
      <c r="C58" s="3">
        <f t="shared" si="0"/>
        <v>5.3083528493364535E-2</v>
      </c>
    </row>
    <row r="59" spans="1:3" x14ac:dyDescent="0.25">
      <c r="A59" s="4">
        <v>39934</v>
      </c>
      <c r="B59" s="6">
        <v>12.81</v>
      </c>
      <c r="C59" s="3">
        <f t="shared" si="0"/>
        <v>0.13765541740674961</v>
      </c>
    </row>
    <row r="60" spans="1:3" x14ac:dyDescent="0.25">
      <c r="A60" s="4">
        <v>39904</v>
      </c>
      <c r="B60" s="6">
        <v>11.26</v>
      </c>
      <c r="C60" s="3">
        <f t="shared" si="0"/>
        <v>0.79872204472843455</v>
      </c>
    </row>
    <row r="61" spans="1:3" x14ac:dyDescent="0.25">
      <c r="A61" s="4">
        <v>39873</v>
      </c>
      <c r="B61" s="6">
        <v>6.26</v>
      </c>
      <c r="C61" s="3">
        <f t="shared" si="0"/>
        <v>0.2371541501976285</v>
      </c>
    </row>
    <row r="62" spans="1:3" x14ac:dyDescent="0.25">
      <c r="A62" s="4">
        <v>39845</v>
      </c>
      <c r="B62" s="6">
        <v>5.0599999999999996</v>
      </c>
      <c r="C62" s="3">
        <f t="shared" si="0"/>
        <v>-0.35541401273885354</v>
      </c>
    </row>
    <row r="63" spans="1:3" x14ac:dyDescent="0.25">
      <c r="A63" s="4">
        <v>39814</v>
      </c>
      <c r="B63" s="6">
        <v>7.85</v>
      </c>
      <c r="C63" s="3">
        <f t="shared" si="0"/>
        <v>-0.22736220472440949</v>
      </c>
    </row>
    <row r="64" spans="1:3" x14ac:dyDescent="0.25">
      <c r="A64" s="4">
        <v>39783</v>
      </c>
      <c r="B64" s="6">
        <v>10.16</v>
      </c>
      <c r="C6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5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92.09</v>
      </c>
      <c r="C4" s="3">
        <f>(B4-B5)/B5</f>
        <v>-2.7149799281639481E-2</v>
      </c>
    </row>
    <row r="5" spans="1:5" x14ac:dyDescent="0.25">
      <c r="A5" s="4">
        <v>41579</v>
      </c>
      <c r="B5" s="6">
        <v>94.66</v>
      </c>
      <c r="C5" s="3">
        <f t="shared" ref="C5:C63" si="0">(B5-B6)/B6</f>
        <v>2.9248668043927343E-2</v>
      </c>
    </row>
    <row r="6" spans="1:5" x14ac:dyDescent="0.25">
      <c r="A6" s="4">
        <v>41548</v>
      </c>
      <c r="B6" s="6">
        <v>91.97</v>
      </c>
      <c r="C6" s="3">
        <f t="shared" si="0"/>
        <v>6.8300615634800735E-2</v>
      </c>
    </row>
    <row r="7" spans="1:5" x14ac:dyDescent="0.25">
      <c r="A7" s="4">
        <v>41518</v>
      </c>
      <c r="B7" s="6">
        <v>86.09</v>
      </c>
      <c r="C7" s="3">
        <f t="shared" si="0"/>
        <v>3.2630229576972513E-3</v>
      </c>
    </row>
    <row r="8" spans="1:5" x14ac:dyDescent="0.25">
      <c r="A8" s="4">
        <v>41487</v>
      </c>
      <c r="B8" s="6">
        <v>85.81</v>
      </c>
      <c r="C8" s="3">
        <f t="shared" si="0"/>
        <v>-6.8901909722222168E-2</v>
      </c>
    </row>
    <row r="9" spans="1:5" x14ac:dyDescent="0.25">
      <c r="A9" s="4">
        <v>41456</v>
      </c>
      <c r="B9" s="6">
        <v>92.16</v>
      </c>
      <c r="C9" s="3">
        <f t="shared" si="0"/>
        <v>8.8975540588443827E-2</v>
      </c>
    </row>
    <row r="10" spans="1:5" x14ac:dyDescent="0.25">
      <c r="A10" s="4">
        <v>41426</v>
      </c>
      <c r="B10" s="6">
        <v>84.63</v>
      </c>
      <c r="C10" s="3">
        <f t="shared" si="0"/>
        <v>2.0007231529468442E-2</v>
      </c>
    </row>
    <row r="11" spans="1:5" x14ac:dyDescent="0.25">
      <c r="A11" s="4">
        <v>41395</v>
      </c>
      <c r="B11" s="6">
        <v>82.97</v>
      </c>
      <c r="C11" s="3">
        <f t="shared" si="0"/>
        <v>-4.9172463420484123E-3</v>
      </c>
    </row>
    <row r="12" spans="1:5" x14ac:dyDescent="0.25">
      <c r="A12" s="4">
        <v>41365</v>
      </c>
      <c r="B12" s="6">
        <v>83.38</v>
      </c>
      <c r="C12" s="3">
        <f t="shared" si="0"/>
        <v>4.5386158475426153E-2</v>
      </c>
    </row>
    <row r="13" spans="1:5" x14ac:dyDescent="0.25">
      <c r="A13" s="4">
        <v>41334</v>
      </c>
      <c r="B13" s="6">
        <v>79.760000000000005</v>
      </c>
      <c r="C13" s="3">
        <f t="shared" si="0"/>
        <v>7.1179156594144671E-2</v>
      </c>
    </row>
    <row r="14" spans="1:5" x14ac:dyDescent="0.25">
      <c r="A14" s="4">
        <v>41306</v>
      </c>
      <c r="B14" s="6">
        <v>74.459999999999994</v>
      </c>
      <c r="C14" s="3">
        <f t="shared" si="0"/>
        <v>3.7914691943127951E-2</v>
      </c>
    </row>
    <row r="15" spans="1:5" x14ac:dyDescent="0.25">
      <c r="A15" s="4">
        <v>41275</v>
      </c>
      <c r="B15" s="6">
        <v>71.739999999999995</v>
      </c>
      <c r="C15" s="3">
        <f t="shared" si="0"/>
        <v>5.4534764074672844E-2</v>
      </c>
    </row>
    <row r="16" spans="1:5" x14ac:dyDescent="0.25">
      <c r="A16" s="4">
        <v>41244</v>
      </c>
      <c r="B16" s="6">
        <v>68.03</v>
      </c>
      <c r="C16" s="3">
        <f t="shared" si="0"/>
        <v>5.3199349785724758E-3</v>
      </c>
    </row>
    <row r="17" spans="1:3" x14ac:dyDescent="0.25">
      <c r="A17" s="4">
        <v>41214</v>
      </c>
      <c r="B17" s="6">
        <v>67.67</v>
      </c>
      <c r="C17" s="3">
        <f t="shared" si="0"/>
        <v>-6.7517980331717863E-3</v>
      </c>
    </row>
    <row r="18" spans="1:3" x14ac:dyDescent="0.25">
      <c r="A18" s="4">
        <v>41183</v>
      </c>
      <c r="B18" s="6">
        <v>68.13</v>
      </c>
      <c r="C18" s="3">
        <f t="shared" si="0"/>
        <v>2.7756826067279968E-2</v>
      </c>
    </row>
    <row r="19" spans="1:3" x14ac:dyDescent="0.25">
      <c r="A19" s="4">
        <v>41153</v>
      </c>
      <c r="B19" s="6">
        <v>66.290000000000006</v>
      </c>
      <c r="C19" s="3">
        <f t="shared" si="0"/>
        <v>2.1889933713581031E-2</v>
      </c>
    </row>
    <row r="20" spans="1:3" x14ac:dyDescent="0.25">
      <c r="A20" s="4">
        <v>41122</v>
      </c>
      <c r="B20" s="6">
        <v>64.87</v>
      </c>
      <c r="C20" s="3">
        <f t="shared" si="0"/>
        <v>-1.6972268525534028E-2</v>
      </c>
    </row>
    <row r="21" spans="1:3" x14ac:dyDescent="0.25">
      <c r="A21" s="4">
        <v>41091</v>
      </c>
      <c r="B21" s="6">
        <v>65.989999999999995</v>
      </c>
      <c r="C21" s="3">
        <f t="shared" si="0"/>
        <v>2.453035242974691E-2</v>
      </c>
    </row>
    <row r="22" spans="1:3" x14ac:dyDescent="0.25">
      <c r="A22" s="4">
        <v>41061</v>
      </c>
      <c r="B22" s="6">
        <v>64.41</v>
      </c>
      <c r="C22" s="3">
        <f t="shared" si="0"/>
        <v>8.2157258064516014E-2</v>
      </c>
    </row>
    <row r="23" spans="1:3" x14ac:dyDescent="0.25">
      <c r="A23" s="4">
        <v>41030</v>
      </c>
      <c r="B23" s="6">
        <v>59.52</v>
      </c>
      <c r="C23" s="3">
        <f t="shared" si="0"/>
        <v>-3.1565245688252482E-2</v>
      </c>
    </row>
    <row r="24" spans="1:3" x14ac:dyDescent="0.25">
      <c r="A24" s="4">
        <v>41000</v>
      </c>
      <c r="B24" s="6">
        <v>61.46</v>
      </c>
      <c r="C24" s="3">
        <f t="shared" si="0"/>
        <v>-1.3166345536287738E-2</v>
      </c>
    </row>
    <row r="25" spans="1:3" x14ac:dyDescent="0.25">
      <c r="A25" s="4">
        <v>40969</v>
      </c>
      <c r="B25" s="6">
        <v>62.28</v>
      </c>
      <c r="C25" s="3">
        <f t="shared" si="0"/>
        <v>1.3506916192026009E-2</v>
      </c>
    </row>
    <row r="26" spans="1:3" x14ac:dyDescent="0.25">
      <c r="A26" s="4">
        <v>40940</v>
      </c>
      <c r="B26" s="6">
        <v>61.45</v>
      </c>
      <c r="C26" s="3">
        <f t="shared" si="0"/>
        <v>-3.7289234760051375E-3</v>
      </c>
    </row>
    <row r="27" spans="1:3" x14ac:dyDescent="0.25">
      <c r="A27" s="4">
        <v>40909</v>
      </c>
      <c r="B27" s="6">
        <v>61.68</v>
      </c>
      <c r="C27" s="3">
        <f t="shared" si="0"/>
        <v>4.8875855327467762E-3</v>
      </c>
    </row>
    <row r="28" spans="1:3" x14ac:dyDescent="0.25">
      <c r="A28" s="4">
        <v>40878</v>
      </c>
      <c r="B28" s="6">
        <v>61.38</v>
      </c>
      <c r="C28" s="3">
        <f t="shared" si="0"/>
        <v>1.3372956909361107E-2</v>
      </c>
    </row>
    <row r="29" spans="1:3" x14ac:dyDescent="0.25">
      <c r="A29" s="4">
        <v>40848</v>
      </c>
      <c r="B29" s="6">
        <v>60.57</v>
      </c>
      <c r="C29" s="3">
        <f t="shared" si="0"/>
        <v>1.4402947579969844E-2</v>
      </c>
    </row>
    <row r="30" spans="1:3" x14ac:dyDescent="0.25">
      <c r="A30" s="4">
        <v>40817</v>
      </c>
      <c r="B30" s="6">
        <v>59.71</v>
      </c>
      <c r="C30" s="3">
        <f t="shared" si="0"/>
        <v>1.1005756857433095E-2</v>
      </c>
    </row>
    <row r="31" spans="1:3" x14ac:dyDescent="0.25">
      <c r="A31" s="4">
        <v>40787</v>
      </c>
      <c r="B31" s="6">
        <v>59.06</v>
      </c>
      <c r="C31" s="3">
        <f t="shared" si="0"/>
        <v>-3.2120616191412661E-2</v>
      </c>
    </row>
    <row r="32" spans="1:3" x14ac:dyDescent="0.25">
      <c r="A32" s="4">
        <v>40756</v>
      </c>
      <c r="B32" s="6">
        <v>61.02</v>
      </c>
      <c r="C32" s="3">
        <f t="shared" si="0"/>
        <v>2.4685138539042924E-2</v>
      </c>
    </row>
    <row r="33" spans="1:3" x14ac:dyDescent="0.25">
      <c r="A33" s="4">
        <v>40725</v>
      </c>
      <c r="B33" s="6">
        <v>59.55</v>
      </c>
      <c r="C33" s="3">
        <f t="shared" si="0"/>
        <v>-2.6005888125613403E-2</v>
      </c>
    </row>
    <row r="34" spans="1:3" x14ac:dyDescent="0.25">
      <c r="A34" s="4">
        <v>40695</v>
      </c>
      <c r="B34" s="6">
        <v>61.14</v>
      </c>
      <c r="C34" s="3">
        <f t="shared" si="0"/>
        <v>-1.1479385610347628E-2</v>
      </c>
    </row>
    <row r="35" spans="1:3" x14ac:dyDescent="0.25">
      <c r="A35" s="4">
        <v>40664</v>
      </c>
      <c r="B35" s="6">
        <v>61.85</v>
      </c>
      <c r="C35" s="3">
        <f t="shared" si="0"/>
        <v>3.2899131596526368E-2</v>
      </c>
    </row>
    <row r="36" spans="1:3" x14ac:dyDescent="0.25">
      <c r="A36" s="4">
        <v>40634</v>
      </c>
      <c r="B36" s="6">
        <v>59.88</v>
      </c>
      <c r="C36" s="3">
        <f t="shared" si="0"/>
        <v>0.10909427671791073</v>
      </c>
    </row>
    <row r="37" spans="1:3" x14ac:dyDescent="0.25">
      <c r="A37" s="4">
        <v>40603</v>
      </c>
      <c r="B37" s="6">
        <v>53.99</v>
      </c>
      <c r="C37" s="3">
        <f t="shared" si="0"/>
        <v>-3.5548410146480795E-2</v>
      </c>
    </row>
    <row r="38" spans="1:3" x14ac:dyDescent="0.25">
      <c r="A38" s="4">
        <v>40575</v>
      </c>
      <c r="B38" s="6">
        <v>55.98</v>
      </c>
      <c r="C38" s="3">
        <f t="shared" si="0"/>
        <v>3.7242912729294017E-2</v>
      </c>
    </row>
    <row r="39" spans="1:3" x14ac:dyDescent="0.25">
      <c r="A39" s="4">
        <v>40544</v>
      </c>
      <c r="B39" s="6">
        <v>53.97</v>
      </c>
      <c r="C39" s="3">
        <f t="shared" si="0"/>
        <v>-3.3661593554162983E-2</v>
      </c>
    </row>
    <row r="40" spans="1:3" x14ac:dyDescent="0.25">
      <c r="A40" s="4">
        <v>40513</v>
      </c>
      <c r="B40" s="6">
        <v>55.85</v>
      </c>
      <c r="C40" s="3">
        <f t="shared" si="0"/>
        <v>4.8578625404822441E-3</v>
      </c>
    </row>
    <row r="41" spans="1:3" x14ac:dyDescent="0.25">
      <c r="A41" s="4">
        <v>40483</v>
      </c>
      <c r="B41" s="6">
        <v>55.58</v>
      </c>
      <c r="C41" s="3">
        <f t="shared" si="0"/>
        <v>-2.6108288067285823E-2</v>
      </c>
    </row>
    <row r="42" spans="1:3" x14ac:dyDescent="0.25">
      <c r="A42" s="4">
        <v>40452</v>
      </c>
      <c r="B42" s="6">
        <v>57.07</v>
      </c>
      <c r="C42" s="3">
        <f t="shared" si="0"/>
        <v>2.8844420407427466E-2</v>
      </c>
    </row>
    <row r="43" spans="1:3" x14ac:dyDescent="0.25">
      <c r="A43" s="4">
        <v>40422</v>
      </c>
      <c r="B43" s="6">
        <v>55.47</v>
      </c>
      <c r="C43" s="3">
        <f t="shared" si="0"/>
        <v>8.6581782566111695E-2</v>
      </c>
    </row>
    <row r="44" spans="1:3" x14ac:dyDescent="0.25">
      <c r="A44" s="4">
        <v>40391</v>
      </c>
      <c r="B44" s="6">
        <v>51.05</v>
      </c>
      <c r="C44" s="3">
        <f t="shared" si="0"/>
        <v>-9.1226708074535322E-3</v>
      </c>
    </row>
    <row r="45" spans="1:3" x14ac:dyDescent="0.25">
      <c r="A45" s="4">
        <v>40360</v>
      </c>
      <c r="B45" s="6">
        <v>51.52</v>
      </c>
      <c r="C45" s="3">
        <f t="shared" si="0"/>
        <v>-1.6418480336006097E-2</v>
      </c>
    </row>
    <row r="46" spans="1:3" x14ac:dyDescent="0.25">
      <c r="A46" s="4">
        <v>40330</v>
      </c>
      <c r="B46" s="6">
        <v>52.38</v>
      </c>
      <c r="C46" s="3">
        <f t="shared" si="0"/>
        <v>1.2956874879133662E-2</v>
      </c>
    </row>
    <row r="47" spans="1:3" x14ac:dyDescent="0.25">
      <c r="A47" s="4">
        <v>40299</v>
      </c>
      <c r="B47" s="6">
        <v>51.71</v>
      </c>
      <c r="C47" s="3">
        <f t="shared" si="0"/>
        <v>-8.5102618542109029E-2</v>
      </c>
    </row>
    <row r="48" spans="1:3" x14ac:dyDescent="0.25">
      <c r="A48" s="4">
        <v>40269</v>
      </c>
      <c r="B48" s="6">
        <v>56.52</v>
      </c>
      <c r="C48" s="3">
        <f t="shared" si="0"/>
        <v>-1.3784679811551197E-2</v>
      </c>
    </row>
    <row r="49" spans="1:3" x14ac:dyDescent="0.25">
      <c r="A49" s="4">
        <v>40238</v>
      </c>
      <c r="B49" s="6">
        <v>57.31</v>
      </c>
      <c r="C49" s="3">
        <f t="shared" si="0"/>
        <v>3.503702365902122E-2</v>
      </c>
    </row>
    <row r="50" spans="1:3" x14ac:dyDescent="0.25">
      <c r="A50" s="4">
        <v>40210</v>
      </c>
      <c r="B50" s="6">
        <v>55.37</v>
      </c>
      <c r="C50" s="3">
        <f t="shared" si="0"/>
        <v>9.8486230165967387E-3</v>
      </c>
    </row>
    <row r="51" spans="1:3" x14ac:dyDescent="0.25">
      <c r="A51" s="4">
        <v>40179</v>
      </c>
      <c r="B51" s="6">
        <v>54.83</v>
      </c>
      <c r="C51" s="3">
        <f t="shared" si="0"/>
        <v>-2.4029903880384503E-2</v>
      </c>
    </row>
    <row r="52" spans="1:3" x14ac:dyDescent="0.25">
      <c r="A52" s="4">
        <v>40148</v>
      </c>
      <c r="B52" s="6">
        <v>56.18</v>
      </c>
      <c r="C52" s="3">
        <f t="shared" si="0"/>
        <v>2.4995438788542188E-2</v>
      </c>
    </row>
    <row r="53" spans="1:3" x14ac:dyDescent="0.25">
      <c r="A53" s="4">
        <v>40118</v>
      </c>
      <c r="B53" s="6">
        <v>54.81</v>
      </c>
      <c r="C53" s="3">
        <f t="shared" si="0"/>
        <v>7.2602739726027418E-2</v>
      </c>
    </row>
    <row r="54" spans="1:3" x14ac:dyDescent="0.25">
      <c r="A54" s="4">
        <v>40087</v>
      </c>
      <c r="B54" s="6">
        <v>51.1</v>
      </c>
      <c r="C54" s="3">
        <f t="shared" si="0"/>
        <v>-3.0360531309297938E-2</v>
      </c>
    </row>
    <row r="55" spans="1:3" x14ac:dyDescent="0.25">
      <c r="A55" s="4">
        <v>40057</v>
      </c>
      <c r="B55" s="6">
        <v>52.7</v>
      </c>
      <c r="C55" s="3">
        <f t="shared" si="0"/>
        <v>7.4555534314662691E-3</v>
      </c>
    </row>
    <row r="56" spans="1:3" x14ac:dyDescent="0.25">
      <c r="A56" s="4">
        <v>40026</v>
      </c>
      <c r="B56" s="6">
        <v>52.31</v>
      </c>
      <c r="C56" s="3">
        <f t="shared" si="0"/>
        <v>7.6525731777308485E-4</v>
      </c>
    </row>
    <row r="57" spans="1:3" x14ac:dyDescent="0.25">
      <c r="A57" s="4">
        <v>39995</v>
      </c>
      <c r="B57" s="6">
        <v>52.27</v>
      </c>
      <c r="C57" s="3">
        <f t="shared" si="0"/>
        <v>7.1985233798195353E-2</v>
      </c>
    </row>
    <row r="58" spans="1:3" x14ac:dyDescent="0.25">
      <c r="A58" s="4">
        <v>39965</v>
      </c>
      <c r="B58" s="6">
        <v>48.76</v>
      </c>
      <c r="C58" s="3">
        <f t="shared" si="0"/>
        <v>2.9778247096092853E-2</v>
      </c>
    </row>
    <row r="59" spans="1:3" x14ac:dyDescent="0.25">
      <c r="A59" s="4">
        <v>39934</v>
      </c>
      <c r="B59" s="6">
        <v>47.35</v>
      </c>
      <c r="C59" s="3">
        <f t="shared" si="0"/>
        <v>6.2850729517396287E-2</v>
      </c>
    </row>
    <row r="60" spans="1:3" x14ac:dyDescent="0.25">
      <c r="A60" s="4">
        <v>39904</v>
      </c>
      <c r="B60" s="6">
        <v>44.55</v>
      </c>
      <c r="C60" s="3">
        <f t="shared" si="0"/>
        <v>-4.691689008042915E-3</v>
      </c>
    </row>
    <row r="61" spans="1:3" x14ac:dyDescent="0.25">
      <c r="A61" s="4">
        <v>39873</v>
      </c>
      <c r="B61" s="6">
        <v>44.76</v>
      </c>
      <c r="C61" s="3">
        <f t="shared" si="0"/>
        <v>5.1938895417156308E-2</v>
      </c>
    </row>
    <row r="62" spans="1:3" x14ac:dyDescent="0.25">
      <c r="A62" s="4">
        <v>39845</v>
      </c>
      <c r="B62" s="6">
        <v>42.55</v>
      </c>
      <c r="C62" s="3">
        <f t="shared" si="0"/>
        <v>-0.12610392277675089</v>
      </c>
    </row>
    <row r="63" spans="1:3" x14ac:dyDescent="0.25">
      <c r="A63" s="4">
        <v>39814</v>
      </c>
      <c r="B63" s="6">
        <v>48.69</v>
      </c>
      <c r="C63" s="3">
        <f t="shared" si="0"/>
        <v>-3.5650623885918088E-2</v>
      </c>
    </row>
    <row r="64" spans="1:3" x14ac:dyDescent="0.25">
      <c r="A64" s="4">
        <v>39783</v>
      </c>
      <c r="B64" s="6">
        <v>50.49</v>
      </c>
      <c r="C6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26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57.7</v>
      </c>
      <c r="C4" s="3">
        <f>(B4-B5)/B5</f>
        <v>8.3886752883607831E-3</v>
      </c>
    </row>
    <row r="5" spans="1:5" x14ac:dyDescent="0.25">
      <c r="A5" s="4">
        <v>41579</v>
      </c>
      <c r="B5" s="6">
        <v>57.22</v>
      </c>
      <c r="C5" s="3">
        <f t="shared" ref="C5:C63" si="0">(B5-B6)/B6</f>
        <v>0.11020566550252231</v>
      </c>
    </row>
    <row r="6" spans="1:5" x14ac:dyDescent="0.25">
      <c r="A6" s="4">
        <v>41548</v>
      </c>
      <c r="B6" s="6">
        <v>51.54</v>
      </c>
      <c r="C6" s="3">
        <f t="shared" si="0"/>
        <v>4.4825570064314334E-3</v>
      </c>
    </row>
    <row r="7" spans="1:5" x14ac:dyDescent="0.25">
      <c r="A7" s="4">
        <v>41518</v>
      </c>
      <c r="B7" s="6">
        <v>51.31</v>
      </c>
      <c r="C7" s="3">
        <f t="shared" si="0"/>
        <v>2.2926634768740146E-2</v>
      </c>
    </row>
    <row r="8" spans="1:5" x14ac:dyDescent="0.25">
      <c r="A8" s="4">
        <v>41487</v>
      </c>
      <c r="B8" s="6">
        <v>50.16</v>
      </c>
      <c r="C8" s="3">
        <f t="shared" si="0"/>
        <v>-9.3275488069414381E-2</v>
      </c>
    </row>
    <row r="9" spans="1:5" x14ac:dyDescent="0.25">
      <c r="A9" s="4">
        <v>41456</v>
      </c>
      <c r="B9" s="6">
        <v>55.32</v>
      </c>
      <c r="C9" s="3">
        <f t="shared" si="0"/>
        <v>6.3437139561706976E-2</v>
      </c>
    </row>
    <row r="10" spans="1:5" x14ac:dyDescent="0.25">
      <c r="A10" s="4">
        <v>41426</v>
      </c>
      <c r="B10" s="6">
        <v>52.02</v>
      </c>
      <c r="C10" s="3">
        <f t="shared" si="0"/>
        <v>-3.3085501858735954E-2</v>
      </c>
    </row>
    <row r="11" spans="1:5" x14ac:dyDescent="0.25">
      <c r="A11" s="4">
        <v>41395</v>
      </c>
      <c r="B11" s="6">
        <v>53.8</v>
      </c>
      <c r="C11" s="3">
        <f t="shared" si="0"/>
        <v>0.11387163561076605</v>
      </c>
    </row>
    <row r="12" spans="1:5" x14ac:dyDescent="0.25">
      <c r="A12" s="4">
        <v>41365</v>
      </c>
      <c r="B12" s="6">
        <v>48.3</v>
      </c>
      <c r="C12" s="3">
        <f t="shared" si="0"/>
        <v>3.9156626506024104E-2</v>
      </c>
    </row>
    <row r="13" spans="1:5" x14ac:dyDescent="0.25">
      <c r="A13" s="4">
        <v>41334</v>
      </c>
      <c r="B13" s="6">
        <v>46.48</v>
      </c>
      <c r="C13" s="3">
        <f t="shared" si="0"/>
        <v>-2.984763097474431E-2</v>
      </c>
    </row>
    <row r="14" spans="1:5" x14ac:dyDescent="0.25">
      <c r="A14" s="4">
        <v>41306</v>
      </c>
      <c r="B14" s="6">
        <v>47.91</v>
      </c>
      <c r="C14" s="3">
        <f t="shared" si="0"/>
        <v>3.971354166666663E-2</v>
      </c>
    </row>
    <row r="15" spans="1:5" x14ac:dyDescent="0.25">
      <c r="A15" s="4">
        <v>41275</v>
      </c>
      <c r="B15" s="6">
        <v>46.08</v>
      </c>
      <c r="C15" s="3">
        <f t="shared" si="0"/>
        <v>7.7390694411970884E-2</v>
      </c>
    </row>
    <row r="16" spans="1:5" x14ac:dyDescent="0.25">
      <c r="A16" s="4">
        <v>41244</v>
      </c>
      <c r="B16" s="6">
        <v>42.77</v>
      </c>
      <c r="C16" s="3">
        <f t="shared" si="0"/>
        <v>7.0320320320320373E-2</v>
      </c>
    </row>
    <row r="17" spans="1:3" x14ac:dyDescent="0.25">
      <c r="A17" s="4">
        <v>41214</v>
      </c>
      <c r="B17" s="6">
        <v>39.96</v>
      </c>
      <c r="C17" s="3">
        <f t="shared" si="0"/>
        <v>-1.4306857424765621E-2</v>
      </c>
    </row>
    <row r="18" spans="1:3" x14ac:dyDescent="0.25">
      <c r="A18" s="4">
        <v>41183</v>
      </c>
      <c r="B18" s="6">
        <v>40.54</v>
      </c>
      <c r="C18" s="3">
        <f t="shared" si="0"/>
        <v>3.7093885904323241E-2</v>
      </c>
    </row>
    <row r="19" spans="1:3" x14ac:dyDescent="0.25">
      <c r="A19" s="4">
        <v>41153</v>
      </c>
      <c r="B19" s="6">
        <v>39.090000000000003</v>
      </c>
      <c r="C19" s="3">
        <f t="shared" si="0"/>
        <v>9.0072504182933749E-2</v>
      </c>
    </row>
    <row r="20" spans="1:3" x14ac:dyDescent="0.25">
      <c r="A20" s="4">
        <v>41122</v>
      </c>
      <c r="B20" s="6">
        <v>35.86</v>
      </c>
      <c r="C20" s="3">
        <f t="shared" si="0"/>
        <v>3.1645569620253208E-2</v>
      </c>
    </row>
    <row r="21" spans="1:3" x14ac:dyDescent="0.25">
      <c r="A21" s="4">
        <v>41091</v>
      </c>
      <c r="B21" s="6">
        <v>34.76</v>
      </c>
      <c r="C21" s="3">
        <f t="shared" si="0"/>
        <v>1.6077170418006347E-2</v>
      </c>
    </row>
    <row r="22" spans="1:3" x14ac:dyDescent="0.25">
      <c r="A22" s="4">
        <v>41061</v>
      </c>
      <c r="B22" s="6">
        <v>34.21</v>
      </c>
      <c r="C22" s="3">
        <f t="shared" si="0"/>
        <v>7.7819785759294352E-2</v>
      </c>
    </row>
    <row r="23" spans="1:3" x14ac:dyDescent="0.25">
      <c r="A23" s="4">
        <v>41030</v>
      </c>
      <c r="B23" s="6">
        <v>31.74</v>
      </c>
      <c r="C23" s="3">
        <f t="shared" si="0"/>
        <v>-0.22886297376093293</v>
      </c>
    </row>
    <row r="24" spans="1:3" x14ac:dyDescent="0.25">
      <c r="A24" s="4">
        <v>41000</v>
      </c>
      <c r="B24" s="6">
        <v>41.16</v>
      </c>
      <c r="C24" s="3">
        <f t="shared" si="0"/>
        <v>-5.8984910836762806E-2</v>
      </c>
    </row>
    <row r="25" spans="1:3" x14ac:dyDescent="0.25">
      <c r="A25" s="4">
        <v>40969</v>
      </c>
      <c r="B25" s="6">
        <v>43.74</v>
      </c>
      <c r="C25" s="3">
        <f t="shared" si="0"/>
        <v>0.17171175997856963</v>
      </c>
    </row>
    <row r="26" spans="1:3" x14ac:dyDescent="0.25">
      <c r="A26" s="4">
        <v>40940</v>
      </c>
      <c r="B26" s="6">
        <v>37.33</v>
      </c>
      <c r="C26" s="3">
        <f t="shared" si="0"/>
        <v>5.184559030712866E-2</v>
      </c>
    </row>
    <row r="27" spans="1:3" x14ac:dyDescent="0.25">
      <c r="A27" s="4">
        <v>40909</v>
      </c>
      <c r="B27" s="6">
        <v>35.49</v>
      </c>
      <c r="C27" s="3">
        <f t="shared" si="0"/>
        <v>0.12989493791786061</v>
      </c>
    </row>
    <row r="28" spans="1:3" x14ac:dyDescent="0.25">
      <c r="A28" s="4">
        <v>40878</v>
      </c>
      <c r="B28" s="6">
        <v>31.41</v>
      </c>
      <c r="C28" s="3">
        <f t="shared" si="0"/>
        <v>7.3846153846153853E-2</v>
      </c>
    </row>
    <row r="29" spans="1:3" x14ac:dyDescent="0.25">
      <c r="A29" s="4">
        <v>40848</v>
      </c>
      <c r="B29" s="6">
        <v>29.25</v>
      </c>
      <c r="C29" s="3">
        <f t="shared" si="0"/>
        <v>-0.10904660371611326</v>
      </c>
    </row>
    <row r="30" spans="1:3" x14ac:dyDescent="0.25">
      <c r="A30" s="4">
        <v>40817</v>
      </c>
      <c r="B30" s="6">
        <v>32.83</v>
      </c>
      <c r="C30" s="3">
        <f t="shared" si="0"/>
        <v>0.16418439716312053</v>
      </c>
    </row>
    <row r="31" spans="1:3" x14ac:dyDescent="0.25">
      <c r="A31" s="4">
        <v>40787</v>
      </c>
      <c r="B31" s="6">
        <v>28.2</v>
      </c>
      <c r="C31" s="3">
        <f t="shared" si="0"/>
        <v>-0.19818026727324431</v>
      </c>
    </row>
    <row r="32" spans="1:3" x14ac:dyDescent="0.25">
      <c r="A32" s="4">
        <v>40756</v>
      </c>
      <c r="B32" s="6">
        <v>35.17</v>
      </c>
      <c r="C32" s="3">
        <f t="shared" si="0"/>
        <v>-7.1296540797464905E-2</v>
      </c>
    </row>
    <row r="33" spans="1:3" x14ac:dyDescent="0.25">
      <c r="A33" s="4">
        <v>40725</v>
      </c>
      <c r="B33" s="6">
        <v>37.869999999999997</v>
      </c>
      <c r="C33" s="3">
        <f t="shared" si="0"/>
        <v>-6.036745406824251E-3</v>
      </c>
    </row>
    <row r="34" spans="1:3" x14ac:dyDescent="0.25">
      <c r="A34" s="4">
        <v>40695</v>
      </c>
      <c r="B34" s="6">
        <v>38.1</v>
      </c>
      <c r="C34" s="3">
        <f t="shared" si="0"/>
        <v>-5.3180914512922478E-2</v>
      </c>
    </row>
    <row r="35" spans="1:3" x14ac:dyDescent="0.25">
      <c r="A35" s="4">
        <v>40664</v>
      </c>
      <c r="B35" s="6">
        <v>40.24</v>
      </c>
      <c r="C35" s="3">
        <f t="shared" si="0"/>
        <v>-5.2284503061705109E-2</v>
      </c>
    </row>
    <row r="36" spans="1:3" x14ac:dyDescent="0.25">
      <c r="A36" s="4">
        <v>40634</v>
      </c>
      <c r="B36" s="6">
        <v>42.46</v>
      </c>
      <c r="C36" s="3">
        <f t="shared" si="0"/>
        <v>-4.9214905085540389E-3</v>
      </c>
    </row>
    <row r="37" spans="1:3" x14ac:dyDescent="0.25">
      <c r="A37" s="4">
        <v>40603</v>
      </c>
      <c r="B37" s="6">
        <v>42.67</v>
      </c>
      <c r="C37" s="3">
        <f t="shared" si="0"/>
        <v>-1.2725590004627422E-2</v>
      </c>
    </row>
    <row r="38" spans="1:3" x14ac:dyDescent="0.25">
      <c r="A38" s="4">
        <v>40575</v>
      </c>
      <c r="B38" s="6">
        <v>43.22</v>
      </c>
      <c r="C38" s="3">
        <f t="shared" si="0"/>
        <v>3.894230769230763E-2</v>
      </c>
    </row>
    <row r="39" spans="1:3" x14ac:dyDescent="0.25">
      <c r="A39" s="4">
        <v>40544</v>
      </c>
      <c r="B39" s="6">
        <v>41.6</v>
      </c>
      <c r="C39" s="3">
        <f t="shared" si="0"/>
        <v>6.0683324834268297E-2</v>
      </c>
    </row>
    <row r="40" spans="1:3" x14ac:dyDescent="0.25">
      <c r="A40" s="4">
        <v>40513</v>
      </c>
      <c r="B40" s="6">
        <v>39.22</v>
      </c>
      <c r="C40" s="3">
        <f t="shared" si="0"/>
        <v>0.13418160786581843</v>
      </c>
    </row>
    <row r="41" spans="1:3" x14ac:dyDescent="0.25">
      <c r="A41" s="4">
        <v>40483</v>
      </c>
      <c r="B41" s="6">
        <v>34.58</v>
      </c>
      <c r="C41" s="3">
        <f t="shared" si="0"/>
        <v>-6.0362173038229624E-3</v>
      </c>
    </row>
    <row r="42" spans="1:3" x14ac:dyDescent="0.25">
      <c r="A42" s="4">
        <v>40452</v>
      </c>
      <c r="B42" s="6">
        <v>34.79</v>
      </c>
      <c r="C42" s="3">
        <f t="shared" si="0"/>
        <v>-9.9601593625498405E-3</v>
      </c>
    </row>
    <row r="43" spans="1:3" x14ac:dyDescent="0.25">
      <c r="A43" s="4">
        <v>40422</v>
      </c>
      <c r="B43" s="6">
        <v>35.14</v>
      </c>
      <c r="C43" s="3">
        <f t="shared" si="0"/>
        <v>4.6767947572237123E-2</v>
      </c>
    </row>
    <row r="44" spans="1:3" x14ac:dyDescent="0.25">
      <c r="A44" s="4">
        <v>40391</v>
      </c>
      <c r="B44" s="6">
        <v>33.57</v>
      </c>
      <c r="C44" s="3">
        <f t="shared" si="0"/>
        <v>-9.7337994084431237E-2</v>
      </c>
    </row>
    <row r="45" spans="1:3" x14ac:dyDescent="0.25">
      <c r="A45" s="4">
        <v>40360</v>
      </c>
      <c r="B45" s="6">
        <v>37.19</v>
      </c>
      <c r="C45" s="3">
        <f t="shared" si="0"/>
        <v>0.10159952606635071</v>
      </c>
    </row>
    <row r="46" spans="1:3" x14ac:dyDescent="0.25">
      <c r="A46" s="4">
        <v>40330</v>
      </c>
      <c r="B46" s="6">
        <v>33.76</v>
      </c>
      <c r="C46" s="3">
        <f t="shared" si="0"/>
        <v>-7.5068493150684992E-2</v>
      </c>
    </row>
    <row r="47" spans="1:3" x14ac:dyDescent="0.25">
      <c r="A47" s="4">
        <v>40299</v>
      </c>
      <c r="B47" s="6">
        <v>36.5</v>
      </c>
      <c r="C47" s="3">
        <f t="shared" si="0"/>
        <v>-7.0300560366785489E-2</v>
      </c>
    </row>
    <row r="48" spans="1:3" x14ac:dyDescent="0.25">
      <c r="A48" s="4">
        <v>40269</v>
      </c>
      <c r="B48" s="6">
        <v>39.26</v>
      </c>
      <c r="C48" s="3">
        <f t="shared" si="0"/>
        <v>-4.7549733139252814E-2</v>
      </c>
    </row>
    <row r="49" spans="1:3" x14ac:dyDescent="0.25">
      <c r="A49" s="4">
        <v>40238</v>
      </c>
      <c r="B49" s="6">
        <v>41.22</v>
      </c>
      <c r="C49" s="3">
        <f t="shared" si="0"/>
        <v>6.6218313502328055E-2</v>
      </c>
    </row>
    <row r="50" spans="1:3" x14ac:dyDescent="0.25">
      <c r="A50" s="4">
        <v>40210</v>
      </c>
      <c r="B50" s="6">
        <v>38.659999999999997</v>
      </c>
      <c r="C50" s="3">
        <f t="shared" si="0"/>
        <v>7.8081427774679232E-2</v>
      </c>
    </row>
    <row r="51" spans="1:3" x14ac:dyDescent="0.25">
      <c r="A51" s="4">
        <v>40179</v>
      </c>
      <c r="B51" s="6">
        <v>35.86</v>
      </c>
      <c r="C51" s="3">
        <f t="shared" si="0"/>
        <v>-6.4440386120532198E-2</v>
      </c>
    </row>
    <row r="52" spans="1:3" x14ac:dyDescent="0.25">
      <c r="A52" s="4">
        <v>40148</v>
      </c>
      <c r="B52" s="6">
        <v>38.33</v>
      </c>
      <c r="C52" s="3">
        <f t="shared" si="0"/>
        <v>-1.9442312611921336E-2</v>
      </c>
    </row>
    <row r="53" spans="1:3" x14ac:dyDescent="0.25">
      <c r="A53" s="4">
        <v>40118</v>
      </c>
      <c r="B53" s="6">
        <v>39.090000000000003</v>
      </c>
      <c r="C53" s="3">
        <f t="shared" si="0"/>
        <v>1.7174082747853335E-2</v>
      </c>
    </row>
    <row r="54" spans="1:3" x14ac:dyDescent="0.25">
      <c r="A54" s="4">
        <v>40087</v>
      </c>
      <c r="B54" s="6">
        <v>38.43</v>
      </c>
      <c r="C54" s="3">
        <f t="shared" si="0"/>
        <v>-4.5454545454545414E-2</v>
      </c>
    </row>
    <row r="55" spans="1:3" x14ac:dyDescent="0.25">
      <c r="A55" s="4">
        <v>40057</v>
      </c>
      <c r="B55" s="6">
        <v>40.26</v>
      </c>
      <c r="C55" s="3">
        <f t="shared" si="0"/>
        <v>8.2644628099173122E-3</v>
      </c>
    </row>
    <row r="56" spans="1:3" x14ac:dyDescent="0.25">
      <c r="A56" s="4">
        <v>40026</v>
      </c>
      <c r="B56" s="6">
        <v>39.93</v>
      </c>
      <c r="C56" s="3">
        <f t="shared" si="0"/>
        <v>0.12447197972402146</v>
      </c>
    </row>
    <row r="57" spans="1:3" x14ac:dyDescent="0.25">
      <c r="A57" s="4">
        <v>39995</v>
      </c>
      <c r="B57" s="6">
        <v>35.51</v>
      </c>
      <c r="C57" s="3">
        <f t="shared" si="0"/>
        <v>0.13486736976669858</v>
      </c>
    </row>
    <row r="58" spans="1:3" x14ac:dyDescent="0.25">
      <c r="A58" s="4">
        <v>39965</v>
      </c>
      <c r="B58" s="6">
        <v>31.29</v>
      </c>
      <c r="C58" s="3">
        <f t="shared" si="0"/>
        <v>-7.562776957163965E-2</v>
      </c>
    </row>
    <row r="59" spans="1:3" x14ac:dyDescent="0.25">
      <c r="A59" s="4">
        <v>39934</v>
      </c>
      <c r="B59" s="6">
        <v>33.85</v>
      </c>
      <c r="C59" s="3">
        <f t="shared" si="0"/>
        <v>0.1178996036988111</v>
      </c>
    </row>
    <row r="60" spans="1:3" x14ac:dyDescent="0.25">
      <c r="A60" s="4">
        <v>39904</v>
      </c>
      <c r="B60" s="6">
        <v>30.28</v>
      </c>
      <c r="C60" s="3">
        <f t="shared" si="0"/>
        <v>0.24404272801972068</v>
      </c>
    </row>
    <row r="61" spans="1:3" x14ac:dyDescent="0.25">
      <c r="A61" s="4">
        <v>39873</v>
      </c>
      <c r="B61" s="6">
        <v>24.34</v>
      </c>
      <c r="C61" s="3">
        <f t="shared" si="0"/>
        <v>0.16292403248924989</v>
      </c>
    </row>
    <row r="62" spans="1:3" x14ac:dyDescent="0.25">
      <c r="A62" s="4">
        <v>39845</v>
      </c>
      <c r="B62" s="6">
        <v>20.93</v>
      </c>
      <c r="C62" s="3">
        <f t="shared" si="0"/>
        <v>-0.10402397260273971</v>
      </c>
    </row>
    <row r="63" spans="1:3" x14ac:dyDescent="0.25">
      <c r="A63" s="4">
        <v>39814</v>
      </c>
      <c r="B63" s="6">
        <v>23.36</v>
      </c>
      <c r="C63" s="3">
        <f t="shared" si="0"/>
        <v>-0.18121275849982479</v>
      </c>
    </row>
    <row r="64" spans="1:3" x14ac:dyDescent="0.25">
      <c r="A64" s="4">
        <v>39783</v>
      </c>
      <c r="B64" s="6">
        <v>28.53</v>
      </c>
      <c r="C6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4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40.04</v>
      </c>
      <c r="C4" s="3">
        <f>(B4-B5)/B5</f>
        <v>-3.7322717093804078E-3</v>
      </c>
    </row>
    <row r="5" spans="1:5" x14ac:dyDescent="0.25">
      <c r="A5" s="4">
        <v>41579</v>
      </c>
      <c r="B5" s="6">
        <v>40.19</v>
      </c>
      <c r="C5" s="3">
        <f t="shared" ref="C5:C63" si="0">(B5-B6)/B6</f>
        <v>2.290659200814453E-2</v>
      </c>
    </row>
    <row r="6" spans="1:5" x14ac:dyDescent="0.25">
      <c r="A6" s="4">
        <v>41548</v>
      </c>
      <c r="B6" s="6">
        <v>39.29</v>
      </c>
      <c r="C6" s="3">
        <f t="shared" si="0"/>
        <v>4.4391281233386544E-2</v>
      </c>
    </row>
    <row r="7" spans="1:5" x14ac:dyDescent="0.25">
      <c r="A7" s="4">
        <v>41518</v>
      </c>
      <c r="B7" s="6">
        <v>37.619999999999997</v>
      </c>
      <c r="C7" s="3">
        <f t="shared" si="0"/>
        <v>-5.3134962805534338E-4</v>
      </c>
    </row>
    <row r="8" spans="1:5" x14ac:dyDescent="0.25">
      <c r="A8" s="4">
        <v>41487</v>
      </c>
      <c r="B8" s="6">
        <v>37.64</v>
      </c>
      <c r="C8" s="3">
        <f t="shared" si="0"/>
        <v>-4.73297899266008E-2</v>
      </c>
    </row>
    <row r="9" spans="1:5" x14ac:dyDescent="0.25">
      <c r="A9" s="4">
        <v>41456</v>
      </c>
      <c r="B9" s="6">
        <v>39.51</v>
      </c>
      <c r="C9" s="3">
        <f t="shared" si="0"/>
        <v>-7.587253414264324E-4</v>
      </c>
    </row>
    <row r="10" spans="1:5" x14ac:dyDescent="0.25">
      <c r="A10" s="4">
        <v>41426</v>
      </c>
      <c r="B10" s="6">
        <v>39.54</v>
      </c>
      <c r="C10" s="3">
        <f t="shared" si="0"/>
        <v>9.9616858237548036E-3</v>
      </c>
    </row>
    <row r="11" spans="1:5" x14ac:dyDescent="0.25">
      <c r="A11" s="4">
        <v>41395</v>
      </c>
      <c r="B11" s="6">
        <v>39.15</v>
      </c>
      <c r="C11" s="3">
        <f t="shared" si="0"/>
        <v>-5.5488540410132792E-2</v>
      </c>
    </row>
    <row r="12" spans="1:5" x14ac:dyDescent="0.25">
      <c r="A12" s="4">
        <v>41365</v>
      </c>
      <c r="B12" s="6">
        <v>41.45</v>
      </c>
      <c r="C12" s="3">
        <f t="shared" si="0"/>
        <v>4.6717171717171754E-2</v>
      </c>
    </row>
    <row r="13" spans="1:5" x14ac:dyDescent="0.25">
      <c r="A13" s="4">
        <v>41334</v>
      </c>
      <c r="B13" s="6">
        <v>39.6</v>
      </c>
      <c r="C13" s="3">
        <f t="shared" si="0"/>
        <v>5.2072263549415534E-2</v>
      </c>
    </row>
    <row r="14" spans="1:5" x14ac:dyDescent="0.25">
      <c r="A14" s="4">
        <v>41306</v>
      </c>
      <c r="B14" s="6">
        <v>37.64</v>
      </c>
      <c r="C14" s="3">
        <f t="shared" si="0"/>
        <v>3.9779005524861813E-2</v>
      </c>
    </row>
    <row r="15" spans="1:5" x14ac:dyDescent="0.25">
      <c r="A15" s="4">
        <v>41275</v>
      </c>
      <c r="B15" s="6">
        <v>36.200000000000003</v>
      </c>
      <c r="C15" s="3">
        <f t="shared" si="0"/>
        <v>2.7241770715096505E-2</v>
      </c>
    </row>
    <row r="16" spans="1:5" x14ac:dyDescent="0.25">
      <c r="A16" s="4">
        <v>41244</v>
      </c>
      <c r="B16" s="6">
        <v>35.24</v>
      </c>
      <c r="C16" s="3">
        <f t="shared" si="0"/>
        <v>-4.3950081389039539E-2</v>
      </c>
    </row>
    <row r="17" spans="1:3" x14ac:dyDescent="0.25">
      <c r="A17" s="4">
        <v>41214</v>
      </c>
      <c r="B17" s="6">
        <v>36.86</v>
      </c>
      <c r="C17" s="3">
        <f t="shared" si="0"/>
        <v>2.6740947075208937E-2</v>
      </c>
    </row>
    <row r="18" spans="1:3" x14ac:dyDescent="0.25">
      <c r="A18" s="4">
        <v>41183</v>
      </c>
      <c r="B18" s="6">
        <v>35.9</v>
      </c>
      <c r="C18" s="3">
        <f t="shared" si="0"/>
        <v>-1.9661387220098279E-2</v>
      </c>
    </row>
    <row r="19" spans="1:3" x14ac:dyDescent="0.25">
      <c r="A19" s="4">
        <v>41153</v>
      </c>
      <c r="B19" s="6">
        <v>36.619999999999997</v>
      </c>
      <c r="C19" s="3">
        <f t="shared" si="0"/>
        <v>2.1193530395984327E-2</v>
      </c>
    </row>
    <row r="20" spans="1:3" x14ac:dyDescent="0.25">
      <c r="A20" s="4">
        <v>41122</v>
      </c>
      <c r="B20" s="6">
        <v>35.86</v>
      </c>
      <c r="C20" s="3">
        <f t="shared" si="0"/>
        <v>-7.4341765616933467E-2</v>
      </c>
    </row>
    <row r="21" spans="1:3" x14ac:dyDescent="0.25">
      <c r="A21" s="4">
        <v>41091</v>
      </c>
      <c r="B21" s="6">
        <v>38.74</v>
      </c>
      <c r="C21" s="3">
        <f t="shared" si="0"/>
        <v>3.3342224593224855E-2</v>
      </c>
    </row>
    <row r="22" spans="1:3" x14ac:dyDescent="0.25">
      <c r="A22" s="4">
        <v>41061</v>
      </c>
      <c r="B22" s="6">
        <v>37.49</v>
      </c>
      <c r="C22" s="3">
        <f t="shared" si="0"/>
        <v>5.3385782523180624E-2</v>
      </c>
    </row>
    <row r="23" spans="1:3" x14ac:dyDescent="0.25">
      <c r="A23" s="4">
        <v>41030</v>
      </c>
      <c r="B23" s="6">
        <v>35.590000000000003</v>
      </c>
      <c r="C23" s="3">
        <f t="shared" si="0"/>
        <v>-2.0638414969730321E-2</v>
      </c>
    </row>
    <row r="24" spans="1:3" x14ac:dyDescent="0.25">
      <c r="A24" s="4">
        <v>41000</v>
      </c>
      <c r="B24" s="6">
        <v>36.340000000000003</v>
      </c>
      <c r="C24" s="3">
        <f t="shared" si="0"/>
        <v>3.1214528944381422E-2</v>
      </c>
    </row>
    <row r="25" spans="1:3" x14ac:dyDescent="0.25">
      <c r="A25" s="4">
        <v>40969</v>
      </c>
      <c r="B25" s="6">
        <v>35.24</v>
      </c>
      <c r="C25" s="3">
        <f t="shared" si="0"/>
        <v>6.6908870723584646E-2</v>
      </c>
    </row>
    <row r="26" spans="1:3" x14ac:dyDescent="0.25">
      <c r="A26" s="4">
        <v>40940</v>
      </c>
      <c r="B26" s="6">
        <v>33.03</v>
      </c>
      <c r="C26" s="3">
        <f t="shared" si="0"/>
        <v>3.4774436090225541E-2</v>
      </c>
    </row>
    <row r="27" spans="1:3" x14ac:dyDescent="0.25">
      <c r="A27" s="4">
        <v>40909</v>
      </c>
      <c r="B27" s="6">
        <v>31.92</v>
      </c>
      <c r="C27" s="3">
        <f t="shared" si="0"/>
        <v>-3.5066505441354194E-2</v>
      </c>
    </row>
    <row r="28" spans="1:3" x14ac:dyDescent="0.25">
      <c r="A28" s="4">
        <v>40878</v>
      </c>
      <c r="B28" s="6">
        <v>33.08</v>
      </c>
      <c r="C28" s="3">
        <f t="shared" si="0"/>
        <v>4.0906230333543021E-2</v>
      </c>
    </row>
    <row r="29" spans="1:3" x14ac:dyDescent="0.25">
      <c r="A29" s="4">
        <v>40848</v>
      </c>
      <c r="B29" s="6">
        <v>31.78</v>
      </c>
      <c r="C29" s="3">
        <f t="shared" si="0"/>
        <v>-9.0427190520735619E-3</v>
      </c>
    </row>
    <row r="30" spans="1:3" x14ac:dyDescent="0.25">
      <c r="A30" s="4">
        <v>40817</v>
      </c>
      <c r="B30" s="6">
        <v>32.07</v>
      </c>
      <c r="C30" s="3">
        <f t="shared" si="0"/>
        <v>1.1352885525070936E-2</v>
      </c>
    </row>
    <row r="31" spans="1:3" x14ac:dyDescent="0.25">
      <c r="A31" s="4">
        <v>40787</v>
      </c>
      <c r="B31" s="6">
        <v>31.71</v>
      </c>
      <c r="C31" s="3">
        <f t="shared" si="0"/>
        <v>-3.4409257003654152E-2</v>
      </c>
    </row>
    <row r="32" spans="1:3" x14ac:dyDescent="0.25">
      <c r="A32" s="4">
        <v>40756</v>
      </c>
      <c r="B32" s="6">
        <v>32.840000000000003</v>
      </c>
      <c r="C32" s="3">
        <f t="shared" si="0"/>
        <v>3.5962145110410224E-2</v>
      </c>
    </row>
    <row r="33" spans="1:3" x14ac:dyDescent="0.25">
      <c r="A33" s="4">
        <v>40725</v>
      </c>
      <c r="B33" s="6">
        <v>31.7</v>
      </c>
      <c r="C33" s="3">
        <f t="shared" si="0"/>
        <v>1.0519604717883274E-2</v>
      </c>
    </row>
    <row r="34" spans="1:3" x14ac:dyDescent="0.25">
      <c r="A34" s="4">
        <v>40695</v>
      </c>
      <c r="B34" s="6">
        <v>31.37</v>
      </c>
      <c r="C34" s="3">
        <f t="shared" si="0"/>
        <v>1.4553686934023263E-2</v>
      </c>
    </row>
    <row r="35" spans="1:3" x14ac:dyDescent="0.25">
      <c r="A35" s="4">
        <v>40664</v>
      </c>
      <c r="B35" s="6">
        <v>30.92</v>
      </c>
      <c r="C35" s="3">
        <f t="shared" si="0"/>
        <v>-9.6092248558615357E-3</v>
      </c>
    </row>
    <row r="36" spans="1:3" x14ac:dyDescent="0.25">
      <c r="A36" s="4">
        <v>40634</v>
      </c>
      <c r="B36" s="6">
        <v>31.22</v>
      </c>
      <c r="C36" s="3">
        <f t="shared" si="0"/>
        <v>1.6938110749185654E-2</v>
      </c>
    </row>
    <row r="37" spans="1:3" x14ac:dyDescent="0.25">
      <c r="A37" s="4">
        <v>40603</v>
      </c>
      <c r="B37" s="6">
        <v>30.7</v>
      </c>
      <c r="C37" s="3">
        <f t="shared" si="0"/>
        <v>4.5284303711269944E-2</v>
      </c>
    </row>
    <row r="38" spans="1:3" x14ac:dyDescent="0.25">
      <c r="A38" s="4">
        <v>40575</v>
      </c>
      <c r="B38" s="6">
        <v>29.37</v>
      </c>
      <c r="C38" s="3">
        <f t="shared" si="0"/>
        <v>1.6966759002770154E-2</v>
      </c>
    </row>
    <row r="39" spans="1:3" x14ac:dyDescent="0.25">
      <c r="A39" s="4">
        <v>40544</v>
      </c>
      <c r="B39" s="6">
        <v>28.88</v>
      </c>
      <c r="C39" s="3">
        <f t="shared" si="0"/>
        <v>-4.43414956982131E-2</v>
      </c>
    </row>
    <row r="40" spans="1:3" x14ac:dyDescent="0.25">
      <c r="A40" s="4">
        <v>40513</v>
      </c>
      <c r="B40" s="6">
        <v>30.22</v>
      </c>
      <c r="C40" s="3">
        <f t="shared" si="0"/>
        <v>4.0992077161556929E-2</v>
      </c>
    </row>
    <row r="41" spans="1:3" x14ac:dyDescent="0.25">
      <c r="A41" s="4">
        <v>40483</v>
      </c>
      <c r="B41" s="6">
        <v>29.03</v>
      </c>
      <c r="C41" s="3">
        <f t="shared" si="0"/>
        <v>3.752680486061475E-2</v>
      </c>
    </row>
    <row r="42" spans="1:3" x14ac:dyDescent="0.25">
      <c r="A42" s="4">
        <v>40452</v>
      </c>
      <c r="B42" s="6">
        <v>27.98</v>
      </c>
      <c r="C42" s="3">
        <f t="shared" si="0"/>
        <v>4.7940074906367085E-2</v>
      </c>
    </row>
    <row r="43" spans="1:3" x14ac:dyDescent="0.25">
      <c r="A43" s="4">
        <v>40422</v>
      </c>
      <c r="B43" s="6">
        <v>26.7</v>
      </c>
      <c r="C43" s="3">
        <f t="shared" si="0"/>
        <v>5.4919004346108281E-2</v>
      </c>
    </row>
    <row r="44" spans="1:3" x14ac:dyDescent="0.25">
      <c r="A44" s="4">
        <v>40391</v>
      </c>
      <c r="B44" s="6">
        <v>25.31</v>
      </c>
      <c r="C44" s="3">
        <f t="shared" si="0"/>
        <v>1.4022435897435811E-2</v>
      </c>
    </row>
    <row r="45" spans="1:3" x14ac:dyDescent="0.25">
      <c r="A45" s="4">
        <v>40360</v>
      </c>
      <c r="B45" s="6">
        <v>24.96</v>
      </c>
      <c r="C45" s="3">
        <f t="shared" si="0"/>
        <v>9.9559471365638835E-2</v>
      </c>
    </row>
    <row r="46" spans="1:3" x14ac:dyDescent="0.25">
      <c r="A46" s="4">
        <v>40330</v>
      </c>
      <c r="B46" s="6">
        <v>22.7</v>
      </c>
      <c r="C46" s="3">
        <f t="shared" si="0"/>
        <v>-1.6464471403812783E-2</v>
      </c>
    </row>
    <row r="47" spans="1:3" x14ac:dyDescent="0.25">
      <c r="A47" s="4">
        <v>40299</v>
      </c>
      <c r="B47" s="6">
        <v>23.08</v>
      </c>
      <c r="C47" s="3">
        <f t="shared" si="0"/>
        <v>-3.8333333333333407E-2</v>
      </c>
    </row>
    <row r="48" spans="1:3" x14ac:dyDescent="0.25">
      <c r="A48" s="4">
        <v>40269</v>
      </c>
      <c r="B48" s="6">
        <v>24</v>
      </c>
      <c r="C48" s="3">
        <f t="shared" si="0"/>
        <v>-2.8340080971659892E-2</v>
      </c>
    </row>
    <row r="49" spans="1:3" x14ac:dyDescent="0.25">
      <c r="A49" s="4">
        <v>40238</v>
      </c>
      <c r="B49" s="6">
        <v>24.7</v>
      </c>
      <c r="C49" s="3">
        <f t="shared" si="0"/>
        <v>5.1959114139693306E-2</v>
      </c>
    </row>
    <row r="50" spans="1:3" x14ac:dyDescent="0.25">
      <c r="A50" s="4">
        <v>40210</v>
      </c>
      <c r="B50" s="6">
        <v>23.48</v>
      </c>
      <c r="C50" s="3">
        <f t="shared" si="0"/>
        <v>-2.8547786512205263E-2</v>
      </c>
    </row>
    <row r="51" spans="1:3" x14ac:dyDescent="0.25">
      <c r="A51" s="4">
        <v>40179</v>
      </c>
      <c r="B51" s="6">
        <v>24.17</v>
      </c>
      <c r="C51" s="3">
        <f t="shared" si="0"/>
        <v>-4.8050413548641153E-2</v>
      </c>
    </row>
    <row r="52" spans="1:3" x14ac:dyDescent="0.25">
      <c r="A52" s="4">
        <v>40148</v>
      </c>
      <c r="B52" s="6">
        <v>25.39</v>
      </c>
      <c r="C52" s="3">
        <f t="shared" si="0"/>
        <v>-3.5321821036106696E-3</v>
      </c>
    </row>
    <row r="53" spans="1:3" x14ac:dyDescent="0.25">
      <c r="A53" s="4">
        <v>40118</v>
      </c>
      <c r="B53" s="6">
        <v>25.48</v>
      </c>
      <c r="C53" s="3">
        <f t="shared" si="0"/>
        <v>8.0576759966073039E-2</v>
      </c>
    </row>
    <row r="54" spans="1:3" x14ac:dyDescent="0.25">
      <c r="A54" s="4">
        <v>40087</v>
      </c>
      <c r="B54" s="6">
        <v>23.58</v>
      </c>
      <c r="C54" s="3">
        <f t="shared" si="0"/>
        <v>-7.1578947368421773E-3</v>
      </c>
    </row>
    <row r="55" spans="1:3" x14ac:dyDescent="0.25">
      <c r="A55" s="4">
        <v>40057</v>
      </c>
      <c r="B55" s="6">
        <v>23.75</v>
      </c>
      <c r="C55" s="3">
        <f t="shared" si="0"/>
        <v>0.1098130841121496</v>
      </c>
    </row>
    <row r="56" spans="1:3" x14ac:dyDescent="0.25">
      <c r="A56" s="4">
        <v>40026</v>
      </c>
      <c r="B56" s="6">
        <v>21.4</v>
      </c>
      <c r="C56" s="3">
        <f t="shared" si="0"/>
        <v>-2.1490626428898145E-2</v>
      </c>
    </row>
    <row r="57" spans="1:3" x14ac:dyDescent="0.25">
      <c r="A57" s="4">
        <v>39995</v>
      </c>
      <c r="B57" s="6">
        <v>21.87</v>
      </c>
      <c r="C57" s="3">
        <f t="shared" si="0"/>
        <v>3.8954869358669847E-2</v>
      </c>
    </row>
    <row r="58" spans="1:3" x14ac:dyDescent="0.25">
      <c r="A58" s="4">
        <v>39965</v>
      </c>
      <c r="B58" s="6">
        <v>21.05</v>
      </c>
      <c r="C58" s="3">
        <f t="shared" si="0"/>
        <v>-1.5434985968194495E-2</v>
      </c>
    </row>
    <row r="59" spans="1:3" x14ac:dyDescent="0.25">
      <c r="A59" s="4">
        <v>39934</v>
      </c>
      <c r="B59" s="6">
        <v>21.38</v>
      </c>
      <c r="C59" s="3">
        <f t="shared" si="0"/>
        <v>0.14148424986652422</v>
      </c>
    </row>
    <row r="60" spans="1:3" x14ac:dyDescent="0.25">
      <c r="A60" s="4">
        <v>39904</v>
      </c>
      <c r="B60" s="6">
        <v>18.73</v>
      </c>
      <c r="C60" s="3">
        <f t="shared" si="0"/>
        <v>-2.0397489539748983E-2</v>
      </c>
    </row>
    <row r="61" spans="1:3" x14ac:dyDescent="0.25">
      <c r="A61" s="4">
        <v>39873</v>
      </c>
      <c r="B61" s="6">
        <v>19.12</v>
      </c>
      <c r="C61" s="3">
        <f t="shared" si="0"/>
        <v>8.7599544937429052E-2</v>
      </c>
    </row>
    <row r="62" spans="1:3" x14ac:dyDescent="0.25">
      <c r="A62" s="4">
        <v>39845</v>
      </c>
      <c r="B62" s="6">
        <v>17.579999999999998</v>
      </c>
      <c r="C62" s="3">
        <f t="shared" si="0"/>
        <v>-4.4045676998368803E-2</v>
      </c>
    </row>
    <row r="63" spans="1:3" x14ac:dyDescent="0.25">
      <c r="A63" s="4">
        <v>39814</v>
      </c>
      <c r="B63" s="6">
        <v>18.39</v>
      </c>
      <c r="C63" s="3">
        <f t="shared" si="0"/>
        <v>-5.6439199589532987E-2</v>
      </c>
    </row>
    <row r="64" spans="1:3" x14ac:dyDescent="0.25">
      <c r="A64" s="4">
        <v>39783</v>
      </c>
      <c r="B64" s="6">
        <v>19.489999999999998</v>
      </c>
      <c r="C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15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9.94</v>
      </c>
      <c r="C4" s="3">
        <f>(B4-B5)/B5</f>
        <v>3.4339229968782525E-2</v>
      </c>
    </row>
    <row r="5" spans="1:5" x14ac:dyDescent="0.25">
      <c r="A5" s="4">
        <v>41579</v>
      </c>
      <c r="B5" s="6">
        <v>9.61</v>
      </c>
      <c r="C5" s="3">
        <f t="shared" ref="C5:C63" si="0">(B5-B6)/B6</f>
        <v>4.0043290043289957E-2</v>
      </c>
    </row>
    <row r="6" spans="1:5" x14ac:dyDescent="0.25">
      <c r="A6" s="4">
        <v>41548</v>
      </c>
      <c r="B6" s="6">
        <v>9.24</v>
      </c>
      <c r="C6" s="3">
        <f t="shared" si="0"/>
        <v>0.14074074074074081</v>
      </c>
    </row>
    <row r="7" spans="1:5" x14ac:dyDescent="0.25">
      <c r="A7" s="4">
        <v>41518</v>
      </c>
      <c r="B7" s="6">
        <v>8.1</v>
      </c>
      <c r="C7" s="3">
        <f t="shared" si="0"/>
        <v>5.4687499999999993E-2</v>
      </c>
    </row>
    <row r="8" spans="1:5" x14ac:dyDescent="0.25">
      <c r="A8" s="4">
        <v>41487</v>
      </c>
      <c r="B8" s="6">
        <v>7.68</v>
      </c>
      <c r="C8" s="3">
        <f t="shared" si="0"/>
        <v>-2.7848101265822864E-2</v>
      </c>
    </row>
    <row r="9" spans="1:5" x14ac:dyDescent="0.25">
      <c r="A9" s="4">
        <v>41456</v>
      </c>
      <c r="B9" s="6">
        <v>7.9</v>
      </c>
      <c r="C9" s="3">
        <f t="shared" si="0"/>
        <v>1.6731016731016832E-2</v>
      </c>
    </row>
    <row r="10" spans="1:5" x14ac:dyDescent="0.25">
      <c r="A10" s="4">
        <v>41426</v>
      </c>
      <c r="B10" s="6">
        <v>7.77</v>
      </c>
      <c r="C10" s="3">
        <f t="shared" si="0"/>
        <v>-7.9383886255924171E-2</v>
      </c>
    </row>
    <row r="11" spans="1:5" x14ac:dyDescent="0.25">
      <c r="A11" s="4">
        <v>41395</v>
      </c>
      <c r="B11" s="6">
        <v>8.44</v>
      </c>
      <c r="C11" s="3">
        <f t="shared" si="0"/>
        <v>3.567181926278164E-3</v>
      </c>
    </row>
    <row r="12" spans="1:5" x14ac:dyDescent="0.25">
      <c r="A12" s="4">
        <v>41365</v>
      </c>
      <c r="B12" s="6">
        <v>8.41</v>
      </c>
      <c r="C12" s="3">
        <f t="shared" si="0"/>
        <v>-2.3724792408065924E-3</v>
      </c>
    </row>
    <row r="13" spans="1:5" x14ac:dyDescent="0.25">
      <c r="A13" s="4">
        <v>41334</v>
      </c>
      <c r="B13" s="6">
        <v>8.43</v>
      </c>
      <c r="C13" s="3">
        <f t="shared" si="0"/>
        <v>0</v>
      </c>
    </row>
    <row r="14" spans="1:5" x14ac:dyDescent="0.25">
      <c r="A14" s="4">
        <v>41306</v>
      </c>
      <c r="B14" s="6">
        <v>8.43</v>
      </c>
      <c r="C14" s="3">
        <f t="shared" si="0"/>
        <v>-3.325688073394506E-2</v>
      </c>
    </row>
    <row r="15" spans="1:5" x14ac:dyDescent="0.25">
      <c r="A15" s="4">
        <v>41275</v>
      </c>
      <c r="B15" s="6">
        <v>8.7200000000000006</v>
      </c>
      <c r="C15" s="3">
        <f t="shared" si="0"/>
        <v>1.8691588785046745E-2</v>
      </c>
    </row>
    <row r="16" spans="1:5" x14ac:dyDescent="0.25">
      <c r="A16" s="4">
        <v>41244</v>
      </c>
      <c r="B16" s="6">
        <v>8.56</v>
      </c>
      <c r="C16" s="3">
        <f t="shared" si="0"/>
        <v>3.1325301204819252E-2</v>
      </c>
    </row>
    <row r="17" spans="1:3" x14ac:dyDescent="0.25">
      <c r="A17" s="4">
        <v>41214</v>
      </c>
      <c r="B17" s="6">
        <v>8.3000000000000007</v>
      </c>
      <c r="C17" s="3">
        <f t="shared" si="0"/>
        <v>-1.7751479289940662E-2</v>
      </c>
    </row>
    <row r="18" spans="1:3" x14ac:dyDescent="0.25">
      <c r="A18" s="4">
        <v>41183</v>
      </c>
      <c r="B18" s="6">
        <v>8.4499999999999993</v>
      </c>
      <c r="C18" s="3">
        <f t="shared" si="0"/>
        <v>-2.9850746268656893E-2</v>
      </c>
    </row>
    <row r="19" spans="1:3" x14ac:dyDescent="0.25">
      <c r="A19" s="4">
        <v>41153</v>
      </c>
      <c r="B19" s="6">
        <v>8.7100000000000009</v>
      </c>
      <c r="C19" s="3">
        <f t="shared" si="0"/>
        <v>3.5671819262782484E-2</v>
      </c>
    </row>
    <row r="20" spans="1:3" x14ac:dyDescent="0.25">
      <c r="A20" s="4">
        <v>41122</v>
      </c>
      <c r="B20" s="6">
        <v>8.41</v>
      </c>
      <c r="C20" s="3">
        <f t="shared" si="0"/>
        <v>1.3253012048192701E-2</v>
      </c>
    </row>
    <row r="21" spans="1:3" x14ac:dyDescent="0.25">
      <c r="A21" s="4">
        <v>41091</v>
      </c>
      <c r="B21" s="6">
        <v>8.3000000000000007</v>
      </c>
      <c r="C21" s="3">
        <f t="shared" si="0"/>
        <v>-3.1505250875145809E-2</v>
      </c>
    </row>
    <row r="22" spans="1:3" x14ac:dyDescent="0.25">
      <c r="A22" s="4">
        <v>41061</v>
      </c>
      <c r="B22" s="6">
        <v>8.57</v>
      </c>
      <c r="C22" s="3">
        <f t="shared" si="0"/>
        <v>2.2673031026252923E-2</v>
      </c>
    </row>
    <row r="23" spans="1:3" x14ac:dyDescent="0.25">
      <c r="A23" s="4">
        <v>41030</v>
      </c>
      <c r="B23" s="6">
        <v>8.3800000000000008</v>
      </c>
      <c r="C23" s="3">
        <f t="shared" si="0"/>
        <v>-0.11789473684210518</v>
      </c>
    </row>
    <row r="24" spans="1:3" x14ac:dyDescent="0.25">
      <c r="A24" s="4">
        <v>41000</v>
      </c>
      <c r="B24" s="6">
        <v>9.5</v>
      </c>
      <c r="C24" s="3">
        <f t="shared" si="0"/>
        <v>-2.8629856850715684E-2</v>
      </c>
    </row>
    <row r="25" spans="1:3" x14ac:dyDescent="0.25">
      <c r="A25" s="4">
        <v>40969</v>
      </c>
      <c r="B25" s="6">
        <v>9.7799999999999994</v>
      </c>
      <c r="C25" s="3">
        <f t="shared" si="0"/>
        <v>-1.5105740181268918E-2</v>
      </c>
    </row>
    <row r="26" spans="1:3" x14ac:dyDescent="0.25">
      <c r="A26" s="4">
        <v>40940</v>
      </c>
      <c r="B26" s="6">
        <v>9.93</v>
      </c>
      <c r="C26" s="3">
        <f t="shared" si="0"/>
        <v>4.0444893832152825E-3</v>
      </c>
    </row>
    <row r="27" spans="1:3" x14ac:dyDescent="0.25">
      <c r="A27" s="4">
        <v>40909</v>
      </c>
      <c r="B27" s="6">
        <v>9.89</v>
      </c>
      <c r="C27" s="3">
        <f t="shared" si="0"/>
        <v>0.17458432304038013</v>
      </c>
    </row>
    <row r="28" spans="1:3" x14ac:dyDescent="0.25">
      <c r="A28" s="4">
        <v>40878</v>
      </c>
      <c r="B28" s="6">
        <v>8.42</v>
      </c>
      <c r="C28" s="3">
        <f t="shared" si="0"/>
        <v>-0.13641025641025642</v>
      </c>
    </row>
    <row r="29" spans="1:3" x14ac:dyDescent="0.25">
      <c r="A29" s="4">
        <v>40848</v>
      </c>
      <c r="B29" s="6">
        <v>9.75</v>
      </c>
      <c r="C29" s="3">
        <f t="shared" si="0"/>
        <v>-6.6091954022988467E-2</v>
      </c>
    </row>
    <row r="30" spans="1:3" x14ac:dyDescent="0.25">
      <c r="A30" s="4">
        <v>40817</v>
      </c>
      <c r="B30" s="6">
        <v>10.44</v>
      </c>
      <c r="C30" s="3">
        <f t="shared" si="0"/>
        <v>0.12378902045209908</v>
      </c>
    </row>
    <row r="31" spans="1:3" x14ac:dyDescent="0.25">
      <c r="A31" s="4">
        <v>40787</v>
      </c>
      <c r="B31" s="6">
        <v>9.2899999999999991</v>
      </c>
      <c r="C31" s="3">
        <f t="shared" si="0"/>
        <v>-0.25201288244766512</v>
      </c>
    </row>
    <row r="32" spans="1:3" x14ac:dyDescent="0.25">
      <c r="A32" s="4">
        <v>40756</v>
      </c>
      <c r="B32" s="6">
        <v>12.42</v>
      </c>
      <c r="C32" s="3">
        <f t="shared" si="0"/>
        <v>-0.1296426068675543</v>
      </c>
    </row>
    <row r="33" spans="1:3" x14ac:dyDescent="0.25">
      <c r="A33" s="4">
        <v>40725</v>
      </c>
      <c r="B33" s="6">
        <v>14.27</v>
      </c>
      <c r="C33" s="3">
        <f t="shared" si="0"/>
        <v>-7.0963541666666657E-2</v>
      </c>
    </row>
    <row r="34" spans="1:3" x14ac:dyDescent="0.25">
      <c r="A34" s="4">
        <v>40695</v>
      </c>
      <c r="B34" s="6">
        <v>15.36</v>
      </c>
      <c r="C34" s="3">
        <f t="shared" si="0"/>
        <v>-5.6511056511056611E-2</v>
      </c>
    </row>
    <row r="35" spans="1:3" x14ac:dyDescent="0.25">
      <c r="A35" s="4">
        <v>40664</v>
      </c>
      <c r="B35" s="6">
        <v>16.28</v>
      </c>
      <c r="C35" s="3">
        <f t="shared" si="0"/>
        <v>-9.7323600973236082E-3</v>
      </c>
    </row>
    <row r="36" spans="1:3" x14ac:dyDescent="0.25">
      <c r="A36" s="4">
        <v>40634</v>
      </c>
      <c r="B36" s="6">
        <v>16.440000000000001</v>
      </c>
      <c r="C36" s="3">
        <f t="shared" si="0"/>
        <v>-3.7470725995315986E-2</v>
      </c>
    </row>
    <row r="37" spans="1:3" x14ac:dyDescent="0.25">
      <c r="A37" s="4">
        <v>40603</v>
      </c>
      <c r="B37" s="6">
        <v>17.079999999999998</v>
      </c>
      <c r="C37" s="3">
        <f t="shared" si="0"/>
        <v>4.8496009821976625E-2</v>
      </c>
    </row>
    <row r="38" spans="1:3" x14ac:dyDescent="0.25">
      <c r="A38" s="4">
        <v>40575</v>
      </c>
      <c r="B38" s="6">
        <v>16.29</v>
      </c>
      <c r="C38" s="3">
        <f t="shared" si="0"/>
        <v>1.8761726078799182E-2</v>
      </c>
    </row>
    <row r="39" spans="1:3" x14ac:dyDescent="0.25">
      <c r="A39" s="4">
        <v>40544</v>
      </c>
      <c r="B39" s="6">
        <v>15.99</v>
      </c>
      <c r="C39" s="3">
        <f t="shared" si="0"/>
        <v>7.6767676767676804E-2</v>
      </c>
    </row>
    <row r="40" spans="1:3" x14ac:dyDescent="0.25">
      <c r="A40" s="4">
        <v>40513</v>
      </c>
      <c r="B40" s="6">
        <v>14.85</v>
      </c>
      <c r="C40" s="3">
        <f t="shared" si="0"/>
        <v>0.17205998421468033</v>
      </c>
    </row>
    <row r="41" spans="1:3" x14ac:dyDescent="0.25">
      <c r="A41" s="4">
        <v>40483</v>
      </c>
      <c r="B41" s="6">
        <v>12.67</v>
      </c>
      <c r="C41" s="3">
        <f t="shared" si="0"/>
        <v>1.5810276679841559E-3</v>
      </c>
    </row>
    <row r="42" spans="1:3" x14ac:dyDescent="0.25">
      <c r="A42" s="4">
        <v>40452</v>
      </c>
      <c r="B42" s="6">
        <v>12.65</v>
      </c>
      <c r="C42" s="3">
        <f t="shared" si="0"/>
        <v>8.4905660377358513E-2</v>
      </c>
    </row>
    <row r="43" spans="1:3" x14ac:dyDescent="0.25">
      <c r="A43" s="4">
        <v>40422</v>
      </c>
      <c r="B43" s="6">
        <v>11.66</v>
      </c>
      <c r="C43" s="3">
        <f t="shared" si="0"/>
        <v>0.18495934959349597</v>
      </c>
    </row>
    <row r="44" spans="1:3" x14ac:dyDescent="0.25">
      <c r="A44" s="4">
        <v>40391</v>
      </c>
      <c r="B44" s="6">
        <v>9.84</v>
      </c>
      <c r="C44" s="3">
        <f t="shared" si="0"/>
        <v>-8.2945013979496787E-2</v>
      </c>
    </row>
    <row r="45" spans="1:3" x14ac:dyDescent="0.25">
      <c r="A45" s="4">
        <v>40360</v>
      </c>
      <c r="B45" s="6">
        <v>10.73</v>
      </c>
      <c r="C45" s="3">
        <f t="shared" si="0"/>
        <v>0.11076604554865427</v>
      </c>
    </row>
    <row r="46" spans="1:3" x14ac:dyDescent="0.25">
      <c r="A46" s="4">
        <v>40330</v>
      </c>
      <c r="B46" s="6">
        <v>9.66</v>
      </c>
      <c r="C46" s="3">
        <f t="shared" si="0"/>
        <v>-0.1359570661896243</v>
      </c>
    </row>
    <row r="47" spans="1:3" x14ac:dyDescent="0.25">
      <c r="A47" s="4">
        <v>40299</v>
      </c>
      <c r="B47" s="6">
        <v>11.18</v>
      </c>
      <c r="C47" s="3">
        <f t="shared" si="0"/>
        <v>-0.13131313131313127</v>
      </c>
    </row>
    <row r="48" spans="1:3" x14ac:dyDescent="0.25">
      <c r="A48" s="4">
        <v>40269</v>
      </c>
      <c r="B48" s="6">
        <v>12.87</v>
      </c>
      <c r="C48" s="3">
        <f t="shared" si="0"/>
        <v>-5.7142857142857224E-2</v>
      </c>
    </row>
    <row r="49" spans="1:3" x14ac:dyDescent="0.25">
      <c r="A49" s="4">
        <v>40238</v>
      </c>
      <c r="B49" s="6">
        <v>13.65</v>
      </c>
      <c r="C49" s="3">
        <f t="shared" si="0"/>
        <v>7.1428571428571438E-2</v>
      </c>
    </row>
    <row r="50" spans="1:3" x14ac:dyDescent="0.25">
      <c r="A50" s="4">
        <v>40210</v>
      </c>
      <c r="B50" s="6">
        <v>12.74</v>
      </c>
      <c r="C50" s="3">
        <f t="shared" si="0"/>
        <v>4.6836483155299945E-2</v>
      </c>
    </row>
    <row r="51" spans="1:3" x14ac:dyDescent="0.25">
      <c r="A51" s="4">
        <v>40179</v>
      </c>
      <c r="B51" s="6">
        <v>12.17</v>
      </c>
      <c r="C51" s="3">
        <f t="shared" si="0"/>
        <v>-0.21025308241401688</v>
      </c>
    </row>
    <row r="52" spans="1:3" x14ac:dyDescent="0.25">
      <c r="A52" s="4">
        <v>40148</v>
      </c>
      <c r="B52" s="6">
        <v>15.41</v>
      </c>
      <c r="C52" s="3">
        <f t="shared" si="0"/>
        <v>0.28738512949039258</v>
      </c>
    </row>
    <row r="53" spans="1:3" x14ac:dyDescent="0.25">
      <c r="A53" s="4">
        <v>40118</v>
      </c>
      <c r="B53" s="6">
        <v>11.97</v>
      </c>
      <c r="C53" s="3">
        <f t="shared" si="0"/>
        <v>1.0126582278481096E-2</v>
      </c>
    </row>
    <row r="54" spans="1:3" x14ac:dyDescent="0.25">
      <c r="A54" s="4">
        <v>40087</v>
      </c>
      <c r="B54" s="6">
        <v>11.85</v>
      </c>
      <c r="C54" s="3">
        <f t="shared" si="0"/>
        <v>-5.2757793764988022E-2</v>
      </c>
    </row>
    <row r="55" spans="1:3" x14ac:dyDescent="0.25">
      <c r="A55" s="4">
        <v>40057</v>
      </c>
      <c r="B55" s="6">
        <v>12.51</v>
      </c>
      <c r="C55" s="3">
        <f t="shared" si="0"/>
        <v>8.8772845953002569E-2</v>
      </c>
    </row>
    <row r="56" spans="1:3" x14ac:dyDescent="0.25">
      <c r="A56" s="4">
        <v>40026</v>
      </c>
      <c r="B56" s="6">
        <v>11.49</v>
      </c>
      <c r="C56" s="3">
        <f t="shared" si="0"/>
        <v>2.6809651474530894E-2</v>
      </c>
    </row>
    <row r="57" spans="1:3" x14ac:dyDescent="0.25">
      <c r="A57" s="4">
        <v>39995</v>
      </c>
      <c r="B57" s="6">
        <v>11.19</v>
      </c>
      <c r="C57" s="3">
        <f t="shared" si="0"/>
        <v>0.13835198372329596</v>
      </c>
    </row>
    <row r="58" spans="1:3" x14ac:dyDescent="0.25">
      <c r="A58" s="4">
        <v>39965</v>
      </c>
      <c r="B58" s="6">
        <v>9.83</v>
      </c>
      <c r="C58" s="3">
        <f t="shared" si="0"/>
        <v>0.12086659064994305</v>
      </c>
    </row>
    <row r="59" spans="1:3" x14ac:dyDescent="0.25">
      <c r="A59" s="4">
        <v>39934</v>
      </c>
      <c r="B59" s="6">
        <v>8.77</v>
      </c>
      <c r="C59" s="3">
        <f t="shared" si="0"/>
        <v>1.8583042973286893E-2</v>
      </c>
    </row>
    <row r="60" spans="1:3" x14ac:dyDescent="0.25">
      <c r="A60" s="4">
        <v>39904</v>
      </c>
      <c r="B60" s="6">
        <v>8.61</v>
      </c>
      <c r="C60" s="3">
        <f t="shared" si="0"/>
        <v>0.2370689655172413</v>
      </c>
    </row>
    <row r="61" spans="1:3" x14ac:dyDescent="0.25">
      <c r="A61" s="4">
        <v>39873</v>
      </c>
      <c r="B61" s="6">
        <v>6.96</v>
      </c>
      <c r="C61" s="3">
        <f t="shared" si="0"/>
        <v>0.17766497461928932</v>
      </c>
    </row>
    <row r="62" spans="1:3" x14ac:dyDescent="0.25">
      <c r="A62" s="4">
        <v>39845</v>
      </c>
      <c r="B62" s="6">
        <v>5.91</v>
      </c>
      <c r="C62" s="3">
        <f t="shared" si="0"/>
        <v>-0.18370165745856354</v>
      </c>
    </row>
    <row r="63" spans="1:3" x14ac:dyDescent="0.25">
      <c r="A63" s="4">
        <v>39814</v>
      </c>
      <c r="B63" s="6">
        <v>7.24</v>
      </c>
      <c r="C63" s="3">
        <f t="shared" si="0"/>
        <v>-0.30783938814531553</v>
      </c>
    </row>
    <row r="64" spans="1:3" x14ac:dyDescent="0.25">
      <c r="A64" s="4">
        <v>39783</v>
      </c>
      <c r="B64" s="6">
        <v>10.46</v>
      </c>
      <c r="C6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27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96.51</v>
      </c>
      <c r="C4" s="3">
        <f>(B4-B5)/B5</f>
        <v>-8.8322892061209763E-3</v>
      </c>
    </row>
    <row r="5" spans="1:5" x14ac:dyDescent="0.25">
      <c r="A5" s="4">
        <v>41579</v>
      </c>
      <c r="B5" s="6">
        <v>97.37</v>
      </c>
      <c r="C5" s="3">
        <f t="shared" ref="C5:C63" si="0">(B5-B6)/B6</f>
        <v>1.7237776849143394E-2</v>
      </c>
    </row>
    <row r="6" spans="1:5" x14ac:dyDescent="0.25">
      <c r="A6" s="4">
        <v>41548</v>
      </c>
      <c r="B6" s="6">
        <v>95.72</v>
      </c>
      <c r="C6" s="3">
        <f t="shared" si="0"/>
        <v>3.1439949696080187E-3</v>
      </c>
    </row>
    <row r="7" spans="1:5" x14ac:dyDescent="0.25">
      <c r="A7" s="4">
        <v>41518</v>
      </c>
      <c r="B7" s="6">
        <v>95.42</v>
      </c>
      <c r="C7" s="3">
        <f t="shared" si="0"/>
        <v>1.9662321008762591E-2</v>
      </c>
    </row>
    <row r="8" spans="1:5" x14ac:dyDescent="0.25">
      <c r="A8" s="4">
        <v>41487</v>
      </c>
      <c r="B8" s="6">
        <v>93.58</v>
      </c>
      <c r="C8" s="3">
        <f t="shared" si="0"/>
        <v>-3.0158565654471933E-2</v>
      </c>
    </row>
    <row r="9" spans="1:5" x14ac:dyDescent="0.25">
      <c r="A9" s="4">
        <v>41456</v>
      </c>
      <c r="B9" s="6">
        <v>96.49</v>
      </c>
      <c r="C9" s="3">
        <f t="shared" si="0"/>
        <v>-9.3429158110884068E-3</v>
      </c>
    </row>
    <row r="10" spans="1:5" x14ac:dyDescent="0.25">
      <c r="A10" s="4">
        <v>41426</v>
      </c>
      <c r="B10" s="6">
        <v>97.4</v>
      </c>
      <c r="C10" s="3">
        <f t="shared" si="0"/>
        <v>2.5155246816124622E-2</v>
      </c>
    </row>
    <row r="11" spans="1:5" x14ac:dyDescent="0.25">
      <c r="A11" s="4">
        <v>41395</v>
      </c>
      <c r="B11" s="6">
        <v>95.01</v>
      </c>
      <c r="C11" s="3">
        <f t="shared" si="0"/>
        <v>-4.7041123370110308E-2</v>
      </c>
    </row>
    <row r="12" spans="1:5" x14ac:dyDescent="0.25">
      <c r="A12" s="4">
        <v>41365</v>
      </c>
      <c r="B12" s="6">
        <v>99.7</v>
      </c>
      <c r="C12" s="3">
        <f t="shared" si="0"/>
        <v>2.4560682355359166E-2</v>
      </c>
    </row>
    <row r="13" spans="1:5" x14ac:dyDescent="0.25">
      <c r="A13" s="4">
        <v>41334</v>
      </c>
      <c r="B13" s="6">
        <v>97.31</v>
      </c>
      <c r="C13" s="3">
        <f t="shared" si="0"/>
        <v>3.9525691699604772E-2</v>
      </c>
    </row>
    <row r="14" spans="1:5" x14ac:dyDescent="0.25">
      <c r="A14" s="4">
        <v>41306</v>
      </c>
      <c r="B14" s="6">
        <v>93.61</v>
      </c>
      <c r="C14" s="3">
        <f t="shared" si="0"/>
        <v>1.4522596726996895E-2</v>
      </c>
    </row>
    <row r="15" spans="1:5" x14ac:dyDescent="0.25">
      <c r="A15" s="4">
        <v>41275</v>
      </c>
      <c r="B15" s="6">
        <v>92.27</v>
      </c>
      <c r="C15" s="3">
        <f t="shared" si="0"/>
        <v>8.0191992507609389E-2</v>
      </c>
    </row>
    <row r="16" spans="1:5" x14ac:dyDescent="0.25">
      <c r="A16" s="4">
        <v>41244</v>
      </c>
      <c r="B16" s="6">
        <v>85.42</v>
      </c>
      <c r="C16" s="3">
        <f t="shared" si="0"/>
        <v>1.3526340768865693E-2</v>
      </c>
    </row>
    <row r="17" spans="1:3" x14ac:dyDescent="0.25">
      <c r="A17" s="4">
        <v>41214</v>
      </c>
      <c r="B17" s="6">
        <v>84.28</v>
      </c>
      <c r="C17" s="3">
        <f t="shared" si="0"/>
        <v>1.176470588235299E-2</v>
      </c>
    </row>
    <row r="18" spans="1:3" x14ac:dyDescent="0.25">
      <c r="A18" s="4">
        <v>41183</v>
      </c>
      <c r="B18" s="6">
        <v>83.3</v>
      </c>
      <c r="C18" s="3">
        <f t="shared" si="0"/>
        <v>-5.3946621237932993E-2</v>
      </c>
    </row>
    <row r="19" spans="1:3" x14ac:dyDescent="0.25">
      <c r="A19" s="4">
        <v>41153</v>
      </c>
      <c r="B19" s="6">
        <v>88.05</v>
      </c>
      <c r="C19" s="3">
        <f t="shared" si="0"/>
        <v>2.5148445686342957E-2</v>
      </c>
    </row>
    <row r="20" spans="1:3" x14ac:dyDescent="0.25">
      <c r="A20" s="4">
        <v>41122</v>
      </c>
      <c r="B20" s="6">
        <v>85.89</v>
      </c>
      <c r="C20" s="3">
        <f t="shared" si="0"/>
        <v>9.401809848395783E-3</v>
      </c>
    </row>
    <row r="21" spans="1:3" x14ac:dyDescent="0.25">
      <c r="A21" s="4">
        <v>41091</v>
      </c>
      <c r="B21" s="6">
        <v>85.09</v>
      </c>
      <c r="C21" s="3">
        <f t="shared" si="0"/>
        <v>9.3712930011863142E-3</v>
      </c>
    </row>
    <row r="22" spans="1:3" x14ac:dyDescent="0.25">
      <c r="A22" s="4">
        <v>41061</v>
      </c>
      <c r="B22" s="6">
        <v>84.3</v>
      </c>
      <c r="C22" s="3">
        <f t="shared" si="0"/>
        <v>-9.0513694604442939E-3</v>
      </c>
    </row>
    <row r="23" spans="1:3" x14ac:dyDescent="0.25">
      <c r="A23" s="4">
        <v>41030</v>
      </c>
      <c r="B23" s="6">
        <v>85.07</v>
      </c>
      <c r="C23" s="3">
        <f t="shared" si="0"/>
        <v>-7.6029108287172811E-2</v>
      </c>
    </row>
    <row r="24" spans="1:3" x14ac:dyDescent="0.25">
      <c r="A24" s="4">
        <v>41000</v>
      </c>
      <c r="B24" s="6">
        <v>92.07</v>
      </c>
      <c r="C24" s="3">
        <f t="shared" si="0"/>
        <v>-6.6889632107023905E-3</v>
      </c>
    </row>
    <row r="25" spans="1:3" x14ac:dyDescent="0.25">
      <c r="A25" s="4">
        <v>40969</v>
      </c>
      <c r="B25" s="6">
        <v>92.69</v>
      </c>
      <c r="C25" s="3">
        <f t="shared" si="0"/>
        <v>-1.1833688699360335E-2</v>
      </c>
    </row>
    <row r="26" spans="1:3" x14ac:dyDescent="0.25">
      <c r="A26" s="4">
        <v>40940</v>
      </c>
      <c r="B26" s="6">
        <v>93.8</v>
      </c>
      <c r="C26" s="3">
        <f t="shared" si="0"/>
        <v>9.3618852900031243E-3</v>
      </c>
    </row>
    <row r="27" spans="1:3" x14ac:dyDescent="0.25">
      <c r="A27" s="4">
        <v>40909</v>
      </c>
      <c r="B27" s="6">
        <v>92.93</v>
      </c>
      <c r="C27" s="3">
        <f t="shared" si="0"/>
        <v>-1.2748326782109728E-2</v>
      </c>
    </row>
    <row r="28" spans="1:3" x14ac:dyDescent="0.25">
      <c r="A28" s="4">
        <v>40878</v>
      </c>
      <c r="B28" s="6">
        <v>94.13</v>
      </c>
      <c r="C28" s="3">
        <f t="shared" si="0"/>
        <v>5.0323588484713126E-2</v>
      </c>
    </row>
    <row r="29" spans="1:3" x14ac:dyDescent="0.25">
      <c r="A29" s="4">
        <v>40848</v>
      </c>
      <c r="B29" s="6">
        <v>89.62</v>
      </c>
      <c r="C29" s="3">
        <f t="shared" si="0"/>
        <v>3.6428819243668392E-2</v>
      </c>
    </row>
    <row r="30" spans="1:3" x14ac:dyDescent="0.25">
      <c r="A30" s="4">
        <v>40817</v>
      </c>
      <c r="B30" s="6">
        <v>86.47</v>
      </c>
      <c r="C30" s="3">
        <f t="shared" si="0"/>
        <v>5.7348985081927095E-2</v>
      </c>
    </row>
    <row r="31" spans="1:3" x14ac:dyDescent="0.25">
      <c r="A31" s="4">
        <v>40787</v>
      </c>
      <c r="B31" s="6">
        <v>81.78</v>
      </c>
      <c r="C31" s="3">
        <f t="shared" si="0"/>
        <v>-2.8625727521083225E-2</v>
      </c>
    </row>
    <row r="32" spans="1:3" x14ac:dyDescent="0.25">
      <c r="A32" s="4">
        <v>40756</v>
      </c>
      <c r="B32" s="6">
        <v>84.19</v>
      </c>
      <c r="C32" s="3">
        <f t="shared" si="0"/>
        <v>5.2506563320415089E-2</v>
      </c>
    </row>
    <row r="33" spans="1:3" x14ac:dyDescent="0.25">
      <c r="A33" s="4">
        <v>40725</v>
      </c>
      <c r="B33" s="6">
        <v>79.989999999999995</v>
      </c>
      <c r="C33" s="3">
        <f t="shared" si="0"/>
        <v>2.5644313373509427E-2</v>
      </c>
    </row>
    <row r="34" spans="1:3" x14ac:dyDescent="0.25">
      <c r="A34" s="4">
        <v>40695</v>
      </c>
      <c r="B34" s="6">
        <v>77.989999999999995</v>
      </c>
      <c r="C34" s="3">
        <f t="shared" si="0"/>
        <v>3.4075841951736852E-2</v>
      </c>
    </row>
    <row r="35" spans="1:3" x14ac:dyDescent="0.25">
      <c r="A35" s="4">
        <v>40664</v>
      </c>
      <c r="B35" s="6">
        <v>75.42</v>
      </c>
      <c r="C35" s="3">
        <f t="shared" si="0"/>
        <v>4.8956884561891456E-2</v>
      </c>
    </row>
    <row r="36" spans="1:3" x14ac:dyDescent="0.25">
      <c r="A36" s="4">
        <v>40634</v>
      </c>
      <c r="B36" s="6">
        <v>71.900000000000006</v>
      </c>
      <c r="C36" s="3">
        <f t="shared" si="0"/>
        <v>2.9201259662181595E-2</v>
      </c>
    </row>
    <row r="37" spans="1:3" x14ac:dyDescent="0.25">
      <c r="A37" s="4">
        <v>40603</v>
      </c>
      <c r="B37" s="6">
        <v>69.86</v>
      </c>
      <c r="C37" s="3">
        <f t="shared" si="0"/>
        <v>5.4691997697178391E-3</v>
      </c>
    </row>
    <row r="38" spans="1:3" x14ac:dyDescent="0.25">
      <c r="A38" s="4">
        <v>40575</v>
      </c>
      <c r="B38" s="6">
        <v>69.48</v>
      </c>
      <c r="C38" s="3">
        <f t="shared" si="0"/>
        <v>3.562378894022955E-2</v>
      </c>
    </row>
    <row r="39" spans="1:3" x14ac:dyDescent="0.25">
      <c r="A39" s="4">
        <v>40544</v>
      </c>
      <c r="B39" s="6">
        <v>67.09</v>
      </c>
      <c r="C39" s="3">
        <f t="shared" si="0"/>
        <v>-4.0200286123032933E-2</v>
      </c>
    </row>
    <row r="40" spans="1:3" x14ac:dyDescent="0.25">
      <c r="A40" s="4">
        <v>40513</v>
      </c>
      <c r="B40" s="6">
        <v>69.900000000000006</v>
      </c>
      <c r="C40" s="3">
        <f t="shared" si="0"/>
        <v>-1.9772822885990696E-2</v>
      </c>
    </row>
    <row r="41" spans="1:3" x14ac:dyDescent="0.25">
      <c r="A41" s="4">
        <v>40483</v>
      </c>
      <c r="B41" s="6">
        <v>71.31</v>
      </c>
      <c r="C41" s="3">
        <f t="shared" si="0"/>
        <v>1.4800056923295949E-2</v>
      </c>
    </row>
    <row r="42" spans="1:3" x14ac:dyDescent="0.25">
      <c r="A42" s="4">
        <v>40452</v>
      </c>
      <c r="B42" s="6">
        <v>70.27</v>
      </c>
      <c r="C42" s="3">
        <f t="shared" si="0"/>
        <v>4.3665527996435437E-2</v>
      </c>
    </row>
    <row r="43" spans="1:3" x14ac:dyDescent="0.25">
      <c r="A43" s="4">
        <v>40422</v>
      </c>
      <c r="B43" s="6">
        <v>67.33</v>
      </c>
      <c r="C43" s="3">
        <f t="shared" si="0"/>
        <v>1.9842471978188465E-2</v>
      </c>
    </row>
    <row r="44" spans="1:3" x14ac:dyDescent="0.25">
      <c r="A44" s="4">
        <v>40391</v>
      </c>
      <c r="B44" s="6">
        <v>66.02</v>
      </c>
      <c r="C44" s="3">
        <f t="shared" si="0"/>
        <v>5.5644387591941111E-2</v>
      </c>
    </row>
    <row r="45" spans="1:3" x14ac:dyDescent="0.25">
      <c r="A45" s="4">
        <v>40360</v>
      </c>
      <c r="B45" s="6">
        <v>62.54</v>
      </c>
      <c r="C45" s="3">
        <f t="shared" si="0"/>
        <v>5.8564658090724454E-2</v>
      </c>
    </row>
    <row r="46" spans="1:3" x14ac:dyDescent="0.25">
      <c r="A46" s="4">
        <v>40330</v>
      </c>
      <c r="B46" s="6">
        <v>59.08</v>
      </c>
      <c r="C46" s="3">
        <f t="shared" si="0"/>
        <v>-1.5005001667222384E-2</v>
      </c>
    </row>
    <row r="47" spans="1:3" x14ac:dyDescent="0.25">
      <c r="A47" s="4">
        <v>40299</v>
      </c>
      <c r="B47" s="6">
        <v>59.98</v>
      </c>
      <c r="C47" s="3">
        <f t="shared" si="0"/>
        <v>-4.4600191143676395E-2</v>
      </c>
    </row>
    <row r="48" spans="1:3" x14ac:dyDescent="0.25">
      <c r="A48" s="4">
        <v>40269</v>
      </c>
      <c r="B48" s="6">
        <v>62.78</v>
      </c>
      <c r="C48" s="3">
        <f t="shared" si="0"/>
        <v>5.7971014492753582E-2</v>
      </c>
    </row>
    <row r="49" spans="1:3" x14ac:dyDescent="0.25">
      <c r="A49" s="4">
        <v>40238</v>
      </c>
      <c r="B49" s="6">
        <v>59.34</v>
      </c>
      <c r="C49" s="3">
        <f t="shared" si="0"/>
        <v>4.4902271526677306E-2</v>
      </c>
    </row>
    <row r="50" spans="1:3" x14ac:dyDescent="0.25">
      <c r="A50" s="4">
        <v>40210</v>
      </c>
      <c r="B50" s="6">
        <v>56.79</v>
      </c>
      <c r="C50" s="3">
        <f t="shared" si="0"/>
        <v>3.1420268797675205E-2</v>
      </c>
    </row>
    <row r="51" spans="1:3" x14ac:dyDescent="0.25">
      <c r="A51" s="4">
        <v>40179</v>
      </c>
      <c r="B51" s="6">
        <v>55.06</v>
      </c>
      <c r="C51" s="3">
        <f t="shared" si="0"/>
        <v>-1.8158707100050862E-4</v>
      </c>
    </row>
    <row r="52" spans="1:3" x14ac:dyDescent="0.25">
      <c r="A52" s="4">
        <v>40148</v>
      </c>
      <c r="B52" s="6">
        <v>55.07</v>
      </c>
      <c r="C52" s="3">
        <f t="shared" si="0"/>
        <v>-1.2728576550735046E-2</v>
      </c>
    </row>
    <row r="53" spans="1:3" x14ac:dyDescent="0.25">
      <c r="A53" s="4">
        <v>40118</v>
      </c>
      <c r="B53" s="6">
        <v>55.78</v>
      </c>
      <c r="C53" s="3">
        <f t="shared" si="0"/>
        <v>8.8390243902439047E-2</v>
      </c>
    </row>
    <row r="54" spans="1:3" x14ac:dyDescent="0.25">
      <c r="A54" s="4">
        <v>40087</v>
      </c>
      <c r="B54" s="6">
        <v>51.25</v>
      </c>
      <c r="C54" s="3">
        <f t="shared" si="0"/>
        <v>2.7054108216432896E-2</v>
      </c>
    </row>
    <row r="55" spans="1:3" x14ac:dyDescent="0.25">
      <c r="A55" s="4">
        <v>40057</v>
      </c>
      <c r="B55" s="6">
        <v>49.9</v>
      </c>
      <c r="C55" s="3">
        <f t="shared" si="0"/>
        <v>1.4640097600650648E-2</v>
      </c>
    </row>
    <row r="56" spans="1:3" x14ac:dyDescent="0.25">
      <c r="A56" s="4">
        <v>40026</v>
      </c>
      <c r="B56" s="6">
        <v>49.18</v>
      </c>
      <c r="C56" s="3">
        <f t="shared" si="0"/>
        <v>3.0595138306789626E-2</v>
      </c>
    </row>
    <row r="57" spans="1:3" x14ac:dyDescent="0.25">
      <c r="A57" s="4">
        <v>39995</v>
      </c>
      <c r="B57" s="6">
        <v>47.72</v>
      </c>
      <c r="C57" s="3">
        <f t="shared" si="0"/>
        <v>-4.2343969496287368E-2</v>
      </c>
    </row>
    <row r="58" spans="1:3" x14ac:dyDescent="0.25">
      <c r="A58" s="4">
        <v>39965</v>
      </c>
      <c r="B58" s="6">
        <v>49.83</v>
      </c>
      <c r="C58" s="3">
        <f t="shared" si="0"/>
        <v>-1.7353579175705038E-2</v>
      </c>
    </row>
    <row r="59" spans="1:3" x14ac:dyDescent="0.25">
      <c r="A59" s="4">
        <v>39934</v>
      </c>
      <c r="B59" s="6">
        <v>50.71</v>
      </c>
      <c r="C59" s="3">
        <f t="shared" si="0"/>
        <v>0.10696354507749396</v>
      </c>
    </row>
    <row r="60" spans="1:3" x14ac:dyDescent="0.25">
      <c r="A60" s="4">
        <v>39904</v>
      </c>
      <c r="B60" s="6">
        <v>45.81</v>
      </c>
      <c r="C60" s="3">
        <f t="shared" si="0"/>
        <v>-2.3449157962054878E-2</v>
      </c>
    </row>
    <row r="61" spans="1:3" x14ac:dyDescent="0.25">
      <c r="A61" s="4">
        <v>39873</v>
      </c>
      <c r="B61" s="6">
        <v>46.91</v>
      </c>
      <c r="C61" s="3">
        <f t="shared" si="0"/>
        <v>4.430097951914503E-2</v>
      </c>
    </row>
    <row r="62" spans="1:3" x14ac:dyDescent="0.25">
      <c r="A62" s="4">
        <v>39845</v>
      </c>
      <c r="B62" s="6">
        <v>44.92</v>
      </c>
      <c r="C62" s="3">
        <f t="shared" si="0"/>
        <v>-9.105625252934034E-2</v>
      </c>
    </row>
    <row r="63" spans="1:3" x14ac:dyDescent="0.25">
      <c r="A63" s="4">
        <v>39814</v>
      </c>
      <c r="B63" s="6">
        <v>49.42</v>
      </c>
      <c r="C63" s="3">
        <f t="shared" si="0"/>
        <v>-6.7019067396639556E-2</v>
      </c>
    </row>
    <row r="64" spans="1:3" x14ac:dyDescent="0.25">
      <c r="A64" s="4">
        <v>39783</v>
      </c>
      <c r="B64" s="6">
        <v>52.97</v>
      </c>
      <c r="C6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28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136.72</v>
      </c>
      <c r="C4" s="3">
        <f>(B4-B5)/B5</f>
        <v>2.4043142835742701E-2</v>
      </c>
    </row>
    <row r="5" spans="1:5" x14ac:dyDescent="0.25">
      <c r="A5" s="4">
        <v>41579</v>
      </c>
      <c r="B5" s="6">
        <v>133.51</v>
      </c>
      <c r="C5" s="3">
        <f t="shared" ref="C5:C63" si="0">(B5-B6)/B6</f>
        <v>6.6033216224848257E-2</v>
      </c>
    </row>
    <row r="6" spans="1:5" x14ac:dyDescent="0.25">
      <c r="A6" s="4">
        <v>41548</v>
      </c>
      <c r="B6" s="6">
        <v>125.24</v>
      </c>
      <c r="C6" s="3">
        <f t="shared" si="0"/>
        <v>5.3942607085752728E-2</v>
      </c>
    </row>
    <row r="7" spans="1:5" x14ac:dyDescent="0.25">
      <c r="A7" s="4">
        <v>41518</v>
      </c>
      <c r="B7" s="6">
        <v>118.83</v>
      </c>
      <c r="C7" s="3">
        <f t="shared" si="0"/>
        <v>5.1313810492789498E-2</v>
      </c>
    </row>
    <row r="8" spans="1:5" x14ac:dyDescent="0.25">
      <c r="A8" s="4">
        <v>41487</v>
      </c>
      <c r="B8" s="6">
        <v>113.03</v>
      </c>
      <c r="C8" s="3">
        <f t="shared" si="0"/>
        <v>-2.7364254367093992E-2</v>
      </c>
    </row>
    <row r="9" spans="1:5" x14ac:dyDescent="0.25">
      <c r="A9" s="4">
        <v>41456</v>
      </c>
      <c r="B9" s="6">
        <v>116.21</v>
      </c>
      <c r="C9" s="3">
        <f t="shared" si="0"/>
        <v>7.3831084827203797E-2</v>
      </c>
    </row>
    <row r="10" spans="1:5" x14ac:dyDescent="0.25">
      <c r="A10" s="4">
        <v>41426</v>
      </c>
      <c r="B10" s="6">
        <v>108.22</v>
      </c>
      <c r="C10" s="3">
        <f t="shared" si="0"/>
        <v>-8.3386786401539147E-3</v>
      </c>
    </row>
    <row r="11" spans="1:5" x14ac:dyDescent="0.25">
      <c r="A11" s="4">
        <v>41395</v>
      </c>
      <c r="B11" s="6">
        <v>109.13</v>
      </c>
      <c r="C11" s="3">
        <f t="shared" si="0"/>
        <v>5.9103260869565112E-2</v>
      </c>
    </row>
    <row r="12" spans="1:5" x14ac:dyDescent="0.25">
      <c r="A12" s="4">
        <v>41365</v>
      </c>
      <c r="B12" s="6">
        <v>103.04</v>
      </c>
      <c r="C12" s="3">
        <f t="shared" si="0"/>
        <v>-1.5008125418219991E-2</v>
      </c>
    </row>
    <row r="13" spans="1:5" x14ac:dyDescent="0.25">
      <c r="A13" s="4">
        <v>41334</v>
      </c>
      <c r="B13" s="6">
        <v>104.61</v>
      </c>
      <c r="C13" s="3">
        <f t="shared" si="0"/>
        <v>2.2180965409419544E-2</v>
      </c>
    </row>
    <row r="14" spans="1:5" x14ac:dyDescent="0.25">
      <c r="A14" s="4">
        <v>41306</v>
      </c>
      <c r="B14" s="6">
        <v>102.34</v>
      </c>
      <c r="C14" s="3">
        <f t="shared" si="0"/>
        <v>4.0675208460443361E-2</v>
      </c>
    </row>
    <row r="15" spans="1:5" x14ac:dyDescent="0.25">
      <c r="A15" s="4">
        <v>41275</v>
      </c>
      <c r="B15" s="6">
        <v>98.34</v>
      </c>
      <c r="C15" s="3">
        <f t="shared" si="0"/>
        <v>8.2920383217707311E-2</v>
      </c>
    </row>
    <row r="16" spans="1:5" x14ac:dyDescent="0.25">
      <c r="A16" s="4">
        <v>41244</v>
      </c>
      <c r="B16" s="6">
        <v>90.81</v>
      </c>
      <c r="C16" s="3">
        <f t="shared" si="0"/>
        <v>2.0910623946037092E-2</v>
      </c>
    </row>
    <row r="17" spans="1:3" x14ac:dyDescent="0.25">
      <c r="A17" s="4">
        <v>41214</v>
      </c>
      <c r="B17" s="6">
        <v>88.95</v>
      </c>
      <c r="C17" s="3">
        <f t="shared" si="0"/>
        <v>4.5118082481494577E-2</v>
      </c>
    </row>
    <row r="18" spans="1:3" x14ac:dyDescent="0.25">
      <c r="A18" s="4">
        <v>41183</v>
      </c>
      <c r="B18" s="6">
        <v>85.11</v>
      </c>
      <c r="C18" s="3">
        <f t="shared" si="0"/>
        <v>-5.2121617106582099E-2</v>
      </c>
    </row>
    <row r="19" spans="1:3" x14ac:dyDescent="0.25">
      <c r="A19" s="4">
        <v>41153</v>
      </c>
      <c r="B19" s="6">
        <v>89.79</v>
      </c>
      <c r="C19" s="3">
        <f t="shared" si="0"/>
        <v>-2.0006668889629054E-3</v>
      </c>
    </row>
    <row r="20" spans="1:3" x14ac:dyDescent="0.25">
      <c r="A20" s="4">
        <v>41122</v>
      </c>
      <c r="B20" s="6">
        <v>89.97</v>
      </c>
      <c r="C20" s="3">
        <f t="shared" si="0"/>
        <v>2.1573748154876869E-2</v>
      </c>
    </row>
    <row r="21" spans="1:3" x14ac:dyDescent="0.25">
      <c r="A21" s="4">
        <v>41091</v>
      </c>
      <c r="B21" s="6">
        <v>88.07</v>
      </c>
      <c r="C21" s="3">
        <f t="shared" si="0"/>
        <v>1.8150289017340962E-2</v>
      </c>
    </row>
    <row r="22" spans="1:3" x14ac:dyDescent="0.25">
      <c r="A22" s="4">
        <v>41061</v>
      </c>
      <c r="B22" s="6">
        <v>86.5</v>
      </c>
      <c r="C22" s="3">
        <f t="shared" si="0"/>
        <v>6.1479936188489452E-2</v>
      </c>
    </row>
    <row r="23" spans="1:3" x14ac:dyDescent="0.25">
      <c r="A23" s="4">
        <v>41030</v>
      </c>
      <c r="B23" s="6">
        <v>81.489999999999995</v>
      </c>
      <c r="C23" s="3">
        <f t="shared" si="0"/>
        <v>-4.8791875802498039E-2</v>
      </c>
    </row>
    <row r="24" spans="1:3" x14ac:dyDescent="0.25">
      <c r="A24" s="4">
        <v>41000</v>
      </c>
      <c r="B24" s="6">
        <v>85.67</v>
      </c>
      <c r="C24" s="3">
        <f t="shared" si="0"/>
        <v>1.6368525663509946E-3</v>
      </c>
    </row>
    <row r="25" spans="1:3" x14ac:dyDescent="0.25">
      <c r="A25" s="4">
        <v>40969</v>
      </c>
      <c r="B25" s="6">
        <v>85.53</v>
      </c>
      <c r="C25" s="3">
        <f t="shared" si="0"/>
        <v>1.8335516132873035E-2</v>
      </c>
    </row>
    <row r="26" spans="1:3" x14ac:dyDescent="0.25">
      <c r="A26" s="4">
        <v>40940</v>
      </c>
      <c r="B26" s="6">
        <v>83.99</v>
      </c>
      <c r="C26" s="3">
        <f t="shared" si="0"/>
        <v>1.7074352143376079E-2</v>
      </c>
    </row>
    <row r="27" spans="1:3" x14ac:dyDescent="0.25">
      <c r="A27" s="4">
        <v>40909</v>
      </c>
      <c r="B27" s="6">
        <v>82.58</v>
      </c>
      <c r="C27" s="3">
        <f t="shared" si="0"/>
        <v>6.1030450982911474E-2</v>
      </c>
    </row>
    <row r="28" spans="1:3" x14ac:dyDescent="0.25">
      <c r="A28" s="4">
        <v>40878</v>
      </c>
      <c r="B28" s="6">
        <v>77.83</v>
      </c>
      <c r="C28" s="3">
        <f t="shared" si="0"/>
        <v>8.4218709510234697E-3</v>
      </c>
    </row>
    <row r="29" spans="1:3" x14ac:dyDescent="0.25">
      <c r="A29" s="4">
        <v>40848</v>
      </c>
      <c r="B29" s="6">
        <v>77.180000000000007</v>
      </c>
      <c r="C29" s="3">
        <f t="shared" si="0"/>
        <v>3.2784691556269271E-2</v>
      </c>
    </row>
    <row r="30" spans="1:3" x14ac:dyDescent="0.25">
      <c r="A30" s="4">
        <v>40817</v>
      </c>
      <c r="B30" s="6">
        <v>74.73</v>
      </c>
      <c r="C30" s="3">
        <f t="shared" si="0"/>
        <v>0.10075121520106059</v>
      </c>
    </row>
    <row r="31" spans="1:3" x14ac:dyDescent="0.25">
      <c r="A31" s="4">
        <v>40787</v>
      </c>
      <c r="B31" s="6">
        <v>67.89</v>
      </c>
      <c r="C31" s="3">
        <f t="shared" si="0"/>
        <v>-0.13482859691601884</v>
      </c>
    </row>
    <row r="32" spans="1:3" x14ac:dyDescent="0.25">
      <c r="A32" s="4">
        <v>40756</v>
      </c>
      <c r="B32" s="6">
        <v>78.47</v>
      </c>
      <c r="C32" s="3">
        <f t="shared" si="0"/>
        <v>-4.1295051924251626E-2</v>
      </c>
    </row>
    <row r="33" spans="1:3" x14ac:dyDescent="0.25">
      <c r="A33" s="4">
        <v>40725</v>
      </c>
      <c r="B33" s="6">
        <v>81.849999999999994</v>
      </c>
      <c r="C33" s="3">
        <f t="shared" si="0"/>
        <v>-8.1266135368728357E-2</v>
      </c>
    </row>
    <row r="34" spans="1:3" x14ac:dyDescent="0.25">
      <c r="A34" s="4">
        <v>40695</v>
      </c>
      <c r="B34" s="6">
        <v>89.09</v>
      </c>
      <c r="C34" s="3">
        <f t="shared" si="0"/>
        <v>4.9633389734912315E-3</v>
      </c>
    </row>
    <row r="35" spans="1:3" x14ac:dyDescent="0.25">
      <c r="A35" s="4">
        <v>40664</v>
      </c>
      <c r="B35" s="6">
        <v>88.65</v>
      </c>
      <c r="C35" s="3">
        <f t="shared" si="0"/>
        <v>-2.3463317911434186E-2</v>
      </c>
    </row>
    <row r="36" spans="1:3" x14ac:dyDescent="0.25">
      <c r="A36" s="4">
        <v>40634</v>
      </c>
      <c r="B36" s="6">
        <v>90.78</v>
      </c>
      <c r="C36" s="3">
        <f t="shared" si="0"/>
        <v>3.9743442904592814E-2</v>
      </c>
    </row>
    <row r="37" spans="1:3" x14ac:dyDescent="0.25">
      <c r="A37" s="4">
        <v>40603</v>
      </c>
      <c r="B37" s="6">
        <v>87.31</v>
      </c>
      <c r="C37" s="3">
        <f t="shared" si="0"/>
        <v>1.3700220596772401E-2</v>
      </c>
    </row>
    <row r="38" spans="1:3" x14ac:dyDescent="0.25">
      <c r="A38" s="4">
        <v>40575</v>
      </c>
      <c r="B38" s="6">
        <v>86.13</v>
      </c>
      <c r="C38" s="3">
        <f t="shared" si="0"/>
        <v>5.5385369440019559E-2</v>
      </c>
    </row>
    <row r="39" spans="1:3" x14ac:dyDescent="0.25">
      <c r="A39" s="4">
        <v>40544</v>
      </c>
      <c r="B39" s="6">
        <v>81.61</v>
      </c>
      <c r="C39" s="3">
        <f t="shared" si="0"/>
        <v>1.8724254150543004E-2</v>
      </c>
    </row>
    <row r="40" spans="1:3" x14ac:dyDescent="0.25">
      <c r="A40" s="4">
        <v>40513</v>
      </c>
      <c r="B40" s="6">
        <v>80.11</v>
      </c>
      <c r="C40" s="3">
        <f t="shared" si="0"/>
        <v>2.7710070558049988E-2</v>
      </c>
    </row>
    <row r="41" spans="1:3" x14ac:dyDescent="0.25">
      <c r="A41" s="4">
        <v>40483</v>
      </c>
      <c r="B41" s="6">
        <v>77.95</v>
      </c>
      <c r="C41" s="3">
        <f t="shared" si="0"/>
        <v>3.3466340584374452E-3</v>
      </c>
    </row>
    <row r="42" spans="1:3" x14ac:dyDescent="0.25">
      <c r="A42" s="4">
        <v>40452</v>
      </c>
      <c r="B42" s="6">
        <v>77.69</v>
      </c>
      <c r="C42" s="3">
        <f t="shared" si="0"/>
        <v>-2.8753594199274875E-2</v>
      </c>
    </row>
    <row r="43" spans="1:3" x14ac:dyDescent="0.25">
      <c r="A43" s="4">
        <v>40422</v>
      </c>
      <c r="B43" s="6">
        <v>79.989999999999995</v>
      </c>
      <c r="C43" s="3">
        <f t="shared" si="0"/>
        <v>0.1039194038089981</v>
      </c>
    </row>
    <row r="44" spans="1:3" x14ac:dyDescent="0.25">
      <c r="A44" s="4">
        <v>40391</v>
      </c>
      <c r="B44" s="6">
        <v>72.459999999999994</v>
      </c>
      <c r="C44" s="3">
        <f t="shared" si="0"/>
        <v>-7.5883178166050294E-2</v>
      </c>
    </row>
    <row r="45" spans="1:3" x14ac:dyDescent="0.25">
      <c r="A45" s="4">
        <v>40360</v>
      </c>
      <c r="B45" s="6">
        <v>78.41</v>
      </c>
      <c r="C45" s="3">
        <f t="shared" si="0"/>
        <v>8.2861483220549648E-2</v>
      </c>
    </row>
    <row r="46" spans="1:3" x14ac:dyDescent="0.25">
      <c r="A46" s="4">
        <v>40330</v>
      </c>
      <c r="B46" s="6">
        <v>72.41</v>
      </c>
      <c r="C46" s="3">
        <f t="shared" si="0"/>
        <v>-3.9889958734526309E-3</v>
      </c>
    </row>
    <row r="47" spans="1:3" x14ac:dyDescent="0.25">
      <c r="A47" s="4">
        <v>40299</v>
      </c>
      <c r="B47" s="6">
        <v>72.7</v>
      </c>
      <c r="C47" s="3">
        <f t="shared" si="0"/>
        <v>-9.9913334158722222E-2</v>
      </c>
    </row>
    <row r="48" spans="1:3" x14ac:dyDescent="0.25">
      <c r="A48" s="4">
        <v>40269</v>
      </c>
      <c r="B48" s="6">
        <v>80.77</v>
      </c>
      <c r="C48" s="3">
        <f t="shared" si="0"/>
        <v>6.0948377774858807E-2</v>
      </c>
    </row>
    <row r="49" spans="1:3" x14ac:dyDescent="0.25">
      <c r="A49" s="4">
        <v>40238</v>
      </c>
      <c r="B49" s="6">
        <v>76.13</v>
      </c>
      <c r="C49" s="3">
        <f t="shared" si="0"/>
        <v>4.2733872072318727E-2</v>
      </c>
    </row>
    <row r="50" spans="1:3" x14ac:dyDescent="0.25">
      <c r="A50" s="4">
        <v>40210</v>
      </c>
      <c r="B50" s="6">
        <v>73.010000000000005</v>
      </c>
      <c r="C50" s="3">
        <f t="shared" si="0"/>
        <v>2.3338824821526865E-3</v>
      </c>
    </row>
    <row r="51" spans="1:3" x14ac:dyDescent="0.25">
      <c r="A51" s="4">
        <v>40179</v>
      </c>
      <c r="B51" s="6">
        <v>72.84</v>
      </c>
      <c r="C51" s="3">
        <f t="shared" si="0"/>
        <v>-2.646351242983146E-2</v>
      </c>
    </row>
    <row r="52" spans="1:3" x14ac:dyDescent="0.25">
      <c r="A52" s="4">
        <v>40148</v>
      </c>
      <c r="B52" s="6">
        <v>74.819999999999993</v>
      </c>
      <c r="C52" s="3">
        <f t="shared" si="0"/>
        <v>6.7636986301369786E-2</v>
      </c>
    </row>
    <row r="53" spans="1:3" x14ac:dyDescent="0.25">
      <c r="A53" s="4">
        <v>40118</v>
      </c>
      <c r="B53" s="6">
        <v>70.08</v>
      </c>
      <c r="C53" s="3">
        <f t="shared" si="0"/>
        <v>5.9410430839002153E-2</v>
      </c>
    </row>
    <row r="54" spans="1:3" x14ac:dyDescent="0.25">
      <c r="A54" s="4">
        <v>40087</v>
      </c>
      <c r="B54" s="6">
        <v>66.150000000000006</v>
      </c>
      <c r="C54" s="3">
        <f t="shared" si="0"/>
        <v>-3.1645569620252223E-3</v>
      </c>
    </row>
    <row r="55" spans="1:3" x14ac:dyDescent="0.25">
      <c r="A55" s="4">
        <v>40057</v>
      </c>
      <c r="B55" s="6">
        <v>66.36</v>
      </c>
      <c r="C55" s="3">
        <f t="shared" si="0"/>
        <v>2.3600185099490995E-2</v>
      </c>
    </row>
    <row r="56" spans="1:3" x14ac:dyDescent="0.25">
      <c r="A56" s="4">
        <v>40026</v>
      </c>
      <c r="B56" s="6">
        <v>64.83</v>
      </c>
      <c r="C56" s="3">
        <f t="shared" si="0"/>
        <v>2.9864972200158782E-2</v>
      </c>
    </row>
    <row r="57" spans="1:3" x14ac:dyDescent="0.25">
      <c r="A57" s="4">
        <v>39995</v>
      </c>
      <c r="B57" s="6">
        <v>62.95</v>
      </c>
      <c r="C57" s="3">
        <f t="shared" si="0"/>
        <v>0.17334575955265619</v>
      </c>
    </row>
    <row r="58" spans="1:3" x14ac:dyDescent="0.25">
      <c r="A58" s="4">
        <v>39965</v>
      </c>
      <c r="B58" s="6">
        <v>53.65</v>
      </c>
      <c r="C58" s="3">
        <f t="shared" si="0"/>
        <v>5.2579948989601721E-2</v>
      </c>
    </row>
    <row r="59" spans="1:3" x14ac:dyDescent="0.25">
      <c r="A59" s="4">
        <v>39934</v>
      </c>
      <c r="B59" s="6">
        <v>50.97</v>
      </c>
      <c r="C59" s="3">
        <f t="shared" si="0"/>
        <v>0</v>
      </c>
    </row>
    <row r="60" spans="1:3" x14ac:dyDescent="0.25">
      <c r="A60" s="4">
        <v>39904</v>
      </c>
      <c r="B60" s="6">
        <v>50.97</v>
      </c>
      <c r="C60" s="3">
        <f t="shared" si="0"/>
        <v>0.15840909090909089</v>
      </c>
    </row>
    <row r="61" spans="1:3" x14ac:dyDescent="0.25">
      <c r="A61" s="4">
        <v>39873</v>
      </c>
      <c r="B61" s="6">
        <v>44</v>
      </c>
      <c r="C61" s="3">
        <f t="shared" si="0"/>
        <v>9.3711160825254866E-2</v>
      </c>
    </row>
    <row r="62" spans="1:3" x14ac:dyDescent="0.25">
      <c r="A62" s="4">
        <v>39845</v>
      </c>
      <c r="B62" s="6">
        <v>40.229999999999997</v>
      </c>
      <c r="C62" s="3">
        <f t="shared" si="0"/>
        <v>-0.145678488001699</v>
      </c>
    </row>
    <row r="63" spans="1:3" x14ac:dyDescent="0.25">
      <c r="A63" s="4">
        <v>39814</v>
      </c>
      <c r="B63" s="6">
        <v>47.09</v>
      </c>
      <c r="C63" s="3">
        <f t="shared" si="0"/>
        <v>-6.5118125868572449E-2</v>
      </c>
    </row>
    <row r="64" spans="1:3" x14ac:dyDescent="0.25">
      <c r="A64" s="4">
        <v>39783</v>
      </c>
      <c r="B64" s="6">
        <v>50.37</v>
      </c>
      <c r="C6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29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38.57</v>
      </c>
      <c r="C4" s="3">
        <f>(B4-B5)/B5</f>
        <v>4.299621416982162E-2</v>
      </c>
    </row>
    <row r="5" spans="1:5" x14ac:dyDescent="0.25">
      <c r="A5" s="4">
        <v>41579</v>
      </c>
      <c r="B5" s="6">
        <v>36.979999999999997</v>
      </c>
      <c r="C5" s="3">
        <f t="shared" ref="C5:C63" si="0">(B5-B6)/B6</f>
        <v>-6.7150147730325009E-3</v>
      </c>
    </row>
    <row r="6" spans="1:5" x14ac:dyDescent="0.25">
      <c r="A6" s="4">
        <v>41548</v>
      </c>
      <c r="B6" s="6">
        <v>37.229999999999997</v>
      </c>
      <c r="C6" s="3">
        <f t="shared" si="0"/>
        <v>8.3842794759825187E-2</v>
      </c>
    </row>
    <row r="7" spans="1:5" x14ac:dyDescent="0.25">
      <c r="A7" s="4">
        <v>41518</v>
      </c>
      <c r="B7" s="6">
        <v>34.35</v>
      </c>
      <c r="C7" s="3">
        <f t="shared" si="0"/>
        <v>2.7827648114901248E-2</v>
      </c>
    </row>
    <row r="8" spans="1:5" x14ac:dyDescent="0.25">
      <c r="A8" s="4">
        <v>41487</v>
      </c>
      <c r="B8" s="6">
        <v>33.42</v>
      </c>
      <c r="C8" s="3">
        <f t="shared" si="0"/>
        <v>-3.3545401966454502E-2</v>
      </c>
    </row>
    <row r="9" spans="1:5" x14ac:dyDescent="0.25">
      <c r="A9" s="4">
        <v>41456</v>
      </c>
      <c r="B9" s="6">
        <v>34.58</v>
      </c>
      <c r="C9" s="3">
        <f t="shared" si="0"/>
        <v>1.7381228273463257E-3</v>
      </c>
    </row>
    <row r="10" spans="1:5" x14ac:dyDescent="0.25">
      <c r="A10" s="4">
        <v>41426</v>
      </c>
      <c r="B10" s="6">
        <v>34.520000000000003</v>
      </c>
      <c r="C10" s="3">
        <f t="shared" si="0"/>
        <v>-1.8760659465605362E-2</v>
      </c>
    </row>
    <row r="11" spans="1:5" x14ac:dyDescent="0.25">
      <c r="A11" s="4">
        <v>41395</v>
      </c>
      <c r="B11" s="6">
        <v>35.18</v>
      </c>
      <c r="C11" s="3">
        <f t="shared" si="0"/>
        <v>-1.1242270938729584E-2</v>
      </c>
    </row>
    <row r="12" spans="1:5" x14ac:dyDescent="0.25">
      <c r="A12" s="4">
        <v>41365</v>
      </c>
      <c r="B12" s="6">
        <v>35.58</v>
      </c>
      <c r="C12" s="3">
        <f t="shared" si="0"/>
        <v>6.1772605192479867E-2</v>
      </c>
    </row>
    <row r="13" spans="1:5" x14ac:dyDescent="0.25">
      <c r="A13" s="4">
        <v>41334</v>
      </c>
      <c r="B13" s="6">
        <v>33.51</v>
      </c>
      <c r="C13" s="3">
        <f t="shared" si="0"/>
        <v>3.8425782460489458E-2</v>
      </c>
    </row>
    <row r="14" spans="1:5" x14ac:dyDescent="0.25">
      <c r="A14" s="4">
        <v>41306</v>
      </c>
      <c r="B14" s="6">
        <v>32.270000000000003</v>
      </c>
      <c r="C14" s="3">
        <f t="shared" si="0"/>
        <v>-4.0123456790122055E-3</v>
      </c>
    </row>
    <row r="15" spans="1:5" x14ac:dyDescent="0.25">
      <c r="A15" s="4">
        <v>41275</v>
      </c>
      <c r="B15" s="6">
        <v>32.4</v>
      </c>
      <c r="C15" s="3">
        <f t="shared" si="0"/>
        <v>7.1428571428571438E-2</v>
      </c>
    </row>
    <row r="16" spans="1:5" x14ac:dyDescent="0.25">
      <c r="A16" s="4">
        <v>41244</v>
      </c>
      <c r="B16" s="6">
        <v>30.24</v>
      </c>
      <c r="C16" s="3">
        <f t="shared" si="0"/>
        <v>-5.7356608478802994E-2</v>
      </c>
    </row>
    <row r="17" spans="1:3" x14ac:dyDescent="0.25">
      <c r="A17" s="4">
        <v>41214</v>
      </c>
      <c r="B17" s="6">
        <v>32.08</v>
      </c>
      <c r="C17" s="3">
        <f t="shared" si="0"/>
        <v>6.2955599734923748E-2</v>
      </c>
    </row>
    <row r="18" spans="1:3" x14ac:dyDescent="0.25">
      <c r="A18" s="4">
        <v>41183</v>
      </c>
      <c r="B18" s="6">
        <v>30.18</v>
      </c>
      <c r="C18" s="3">
        <f t="shared" si="0"/>
        <v>-4.7348484848484848E-2</v>
      </c>
    </row>
    <row r="19" spans="1:3" x14ac:dyDescent="0.25">
      <c r="A19" s="4">
        <v>41153</v>
      </c>
      <c r="B19" s="6">
        <v>31.68</v>
      </c>
      <c r="C19" s="3">
        <f t="shared" si="0"/>
        <v>-4.0867651681860736E-3</v>
      </c>
    </row>
    <row r="20" spans="1:3" x14ac:dyDescent="0.25">
      <c r="A20" s="4">
        <v>41122</v>
      </c>
      <c r="B20" s="6">
        <v>31.81</v>
      </c>
      <c r="C20" s="3">
        <f t="shared" si="0"/>
        <v>-5.6083086053412577E-2</v>
      </c>
    </row>
    <row r="21" spans="1:3" x14ac:dyDescent="0.25">
      <c r="A21" s="4">
        <v>41091</v>
      </c>
      <c r="B21" s="6">
        <v>33.700000000000003</v>
      </c>
      <c r="C21" s="3">
        <f t="shared" si="0"/>
        <v>4.1087426629595476E-2</v>
      </c>
    </row>
    <row r="22" spans="1:3" x14ac:dyDescent="0.25">
      <c r="A22" s="4">
        <v>41061</v>
      </c>
      <c r="B22" s="6">
        <v>32.369999999999997</v>
      </c>
      <c r="C22" s="3">
        <f t="shared" si="0"/>
        <v>8.6606243705941541E-2</v>
      </c>
    </row>
    <row r="23" spans="1:3" x14ac:dyDescent="0.25">
      <c r="A23" s="4">
        <v>41030</v>
      </c>
      <c r="B23" s="6">
        <v>29.79</v>
      </c>
      <c r="C23" s="3">
        <f t="shared" si="0"/>
        <v>-3.3557046979871018E-4</v>
      </c>
    </row>
    <row r="24" spans="1:3" x14ac:dyDescent="0.25">
      <c r="A24" s="4">
        <v>41000</v>
      </c>
      <c r="B24" s="6">
        <v>29.8</v>
      </c>
      <c r="C24" s="3">
        <f t="shared" si="0"/>
        <v>4.3417366946778786E-2</v>
      </c>
    </row>
    <row r="25" spans="1:3" x14ac:dyDescent="0.25">
      <c r="A25" s="4">
        <v>40969</v>
      </c>
      <c r="B25" s="6">
        <v>28.56</v>
      </c>
      <c r="C25" s="3">
        <f t="shared" si="0"/>
        <v>3.9301310043668061E-2</v>
      </c>
    </row>
    <row r="26" spans="1:3" x14ac:dyDescent="0.25">
      <c r="A26" s="4">
        <v>40940</v>
      </c>
      <c r="B26" s="6">
        <v>27.48</v>
      </c>
      <c r="C26" s="3">
        <f t="shared" si="0"/>
        <v>6.0185185185185133E-2</v>
      </c>
    </row>
    <row r="27" spans="1:3" x14ac:dyDescent="0.25">
      <c r="A27" s="4">
        <v>40909</v>
      </c>
      <c r="B27" s="6">
        <v>25.92</v>
      </c>
      <c r="C27" s="3">
        <f t="shared" si="0"/>
        <v>-4.2482452899889125E-2</v>
      </c>
    </row>
    <row r="28" spans="1:3" x14ac:dyDescent="0.25">
      <c r="A28" s="4">
        <v>40878</v>
      </c>
      <c r="B28" s="6">
        <v>27.07</v>
      </c>
      <c r="C28" s="3">
        <f t="shared" si="0"/>
        <v>4.7600619195046455E-2</v>
      </c>
    </row>
    <row r="29" spans="1:3" x14ac:dyDescent="0.25">
      <c r="A29" s="4">
        <v>40848</v>
      </c>
      <c r="B29" s="6">
        <v>25.84</v>
      </c>
      <c r="C29" s="3">
        <f t="shared" si="0"/>
        <v>4.1515517936316047E-2</v>
      </c>
    </row>
    <row r="30" spans="1:3" x14ac:dyDescent="0.25">
      <c r="A30" s="4">
        <v>40817</v>
      </c>
      <c r="B30" s="6">
        <v>24.81</v>
      </c>
      <c r="C30" s="3">
        <f t="shared" si="0"/>
        <v>2.775476387738186E-2</v>
      </c>
    </row>
    <row r="31" spans="1:3" x14ac:dyDescent="0.25">
      <c r="A31" s="4">
        <v>40787</v>
      </c>
      <c r="B31" s="6">
        <v>24.14</v>
      </c>
      <c r="C31" s="3">
        <f t="shared" si="0"/>
        <v>1.2442969722107481E-3</v>
      </c>
    </row>
    <row r="32" spans="1:3" x14ac:dyDescent="0.25">
      <c r="A32" s="4">
        <v>40756</v>
      </c>
      <c r="B32" s="6">
        <v>24.11</v>
      </c>
      <c r="C32" s="3">
        <f t="shared" si="0"/>
        <v>3.3876500857632899E-2</v>
      </c>
    </row>
    <row r="33" spans="1:3" x14ac:dyDescent="0.25">
      <c r="A33" s="4">
        <v>40725</v>
      </c>
      <c r="B33" s="6">
        <v>23.32</v>
      </c>
      <c r="C33" s="3">
        <f t="shared" si="0"/>
        <v>-3.8445108927808568E-3</v>
      </c>
    </row>
    <row r="34" spans="1:3" x14ac:dyDescent="0.25">
      <c r="A34" s="4">
        <v>40695</v>
      </c>
      <c r="B34" s="6">
        <v>23.41</v>
      </c>
      <c r="C34" s="3">
        <f t="shared" si="0"/>
        <v>-4.5658377496942557E-2</v>
      </c>
    </row>
    <row r="35" spans="1:3" x14ac:dyDescent="0.25">
      <c r="A35" s="4">
        <v>40664</v>
      </c>
      <c r="B35" s="6">
        <v>24.53</v>
      </c>
      <c r="C35" s="3">
        <f t="shared" si="0"/>
        <v>4.5609548167092936E-2</v>
      </c>
    </row>
    <row r="36" spans="1:3" x14ac:dyDescent="0.25">
      <c r="A36" s="4">
        <v>40634</v>
      </c>
      <c r="B36" s="6">
        <v>23.46</v>
      </c>
      <c r="C36" s="3">
        <f t="shared" si="0"/>
        <v>3.1208791208791248E-2</v>
      </c>
    </row>
    <row r="37" spans="1:3" x14ac:dyDescent="0.25">
      <c r="A37" s="4">
        <v>40603</v>
      </c>
      <c r="B37" s="6">
        <v>22.75</v>
      </c>
      <c r="C37" s="3">
        <f t="shared" si="0"/>
        <v>4.1189931350114346E-2</v>
      </c>
    </row>
    <row r="38" spans="1:3" x14ac:dyDescent="0.25">
      <c r="A38" s="4">
        <v>40575</v>
      </c>
      <c r="B38" s="6">
        <v>21.85</v>
      </c>
      <c r="C38" s="3">
        <f t="shared" si="0"/>
        <v>7.9012345679012413E-2</v>
      </c>
    </row>
    <row r="39" spans="1:3" x14ac:dyDescent="0.25">
      <c r="A39" s="4">
        <v>40544</v>
      </c>
      <c r="B39" s="6">
        <v>20.25</v>
      </c>
      <c r="C39" s="3">
        <f t="shared" si="0"/>
        <v>-4.481132075471695E-2</v>
      </c>
    </row>
    <row r="40" spans="1:3" x14ac:dyDescent="0.25">
      <c r="A40" s="4">
        <v>40513</v>
      </c>
      <c r="B40" s="6">
        <v>21.2</v>
      </c>
      <c r="C40" s="3">
        <f t="shared" si="0"/>
        <v>4.1257367387033395E-2</v>
      </c>
    </row>
    <row r="41" spans="1:3" x14ac:dyDescent="0.25">
      <c r="A41" s="4">
        <v>40483</v>
      </c>
      <c r="B41" s="6">
        <v>20.36</v>
      </c>
      <c r="C41" s="3">
        <f t="shared" si="0"/>
        <v>-5.5658627087198487E-2</v>
      </c>
    </row>
    <row r="42" spans="1:3" x14ac:dyDescent="0.25">
      <c r="A42" s="4">
        <v>40452</v>
      </c>
      <c r="B42" s="6">
        <v>21.56</v>
      </c>
      <c r="C42" s="3">
        <f t="shared" si="0"/>
        <v>5.8419243986254178E-2</v>
      </c>
    </row>
    <row r="43" spans="1:3" x14ac:dyDescent="0.25">
      <c r="A43" s="4">
        <v>40422</v>
      </c>
      <c r="B43" s="6">
        <v>20.37</v>
      </c>
      <c r="C43" s="3">
        <f t="shared" si="0"/>
        <v>9.3397745571658725E-2</v>
      </c>
    </row>
    <row r="44" spans="1:3" x14ac:dyDescent="0.25">
      <c r="A44" s="4">
        <v>40391</v>
      </c>
      <c r="B44" s="6">
        <v>18.63</v>
      </c>
      <c r="C44" s="3">
        <f t="shared" si="0"/>
        <v>7.0270270270269735E-3</v>
      </c>
    </row>
    <row r="45" spans="1:3" x14ac:dyDescent="0.25">
      <c r="A45" s="4">
        <v>40360</v>
      </c>
      <c r="B45" s="6">
        <v>18.5</v>
      </c>
      <c r="C45" s="3">
        <f t="shared" si="0"/>
        <v>0.10579796772265389</v>
      </c>
    </row>
    <row r="46" spans="1:3" x14ac:dyDescent="0.25">
      <c r="A46" s="4">
        <v>40330</v>
      </c>
      <c r="B46" s="6">
        <v>16.73</v>
      </c>
      <c r="C46" s="3">
        <f t="shared" si="0"/>
        <v>5.4086538461538373E-3</v>
      </c>
    </row>
    <row r="47" spans="1:3" x14ac:dyDescent="0.25">
      <c r="A47" s="4">
        <v>40299</v>
      </c>
      <c r="B47" s="6">
        <v>16.64</v>
      </c>
      <c r="C47" s="3">
        <f t="shared" si="0"/>
        <v>-4.2577675489067809E-2</v>
      </c>
    </row>
    <row r="48" spans="1:3" x14ac:dyDescent="0.25">
      <c r="A48" s="4">
        <v>40269</v>
      </c>
      <c r="B48" s="6">
        <v>17.38</v>
      </c>
      <c r="C48" s="3">
        <f t="shared" si="0"/>
        <v>3.2679738562091547E-2</v>
      </c>
    </row>
    <row r="49" spans="1:3" x14ac:dyDescent="0.25">
      <c r="A49" s="4">
        <v>40238</v>
      </c>
      <c r="B49" s="6">
        <v>16.829999999999998</v>
      </c>
      <c r="C49" s="3">
        <f t="shared" si="0"/>
        <v>3.6968576709796544E-2</v>
      </c>
    </row>
    <row r="50" spans="1:3" x14ac:dyDescent="0.25">
      <c r="A50" s="4">
        <v>40210</v>
      </c>
      <c r="B50" s="6">
        <v>16.23</v>
      </c>
      <c r="C50" s="3">
        <f t="shared" si="0"/>
        <v>1.3108614232209791E-2</v>
      </c>
    </row>
    <row r="51" spans="1:3" x14ac:dyDescent="0.25">
      <c r="A51" s="4">
        <v>40179</v>
      </c>
      <c r="B51" s="6">
        <v>16.02</v>
      </c>
      <c r="C51" s="3">
        <f t="shared" si="0"/>
        <v>1.2002526847757392E-2</v>
      </c>
    </row>
    <row r="52" spans="1:3" x14ac:dyDescent="0.25">
      <c r="A52" s="4">
        <v>40148</v>
      </c>
      <c r="B52" s="6">
        <v>15.83</v>
      </c>
      <c r="C52" s="3">
        <f t="shared" si="0"/>
        <v>6.0991957104557654E-2</v>
      </c>
    </row>
    <row r="53" spans="1:3" x14ac:dyDescent="0.25">
      <c r="A53" s="4">
        <v>40118</v>
      </c>
      <c r="B53" s="6">
        <v>14.92</v>
      </c>
      <c r="C53" s="3">
        <f t="shared" si="0"/>
        <v>3.8997214484679701E-2</v>
      </c>
    </row>
    <row r="54" spans="1:3" x14ac:dyDescent="0.25">
      <c r="A54" s="4">
        <v>40087</v>
      </c>
      <c r="B54" s="6">
        <v>14.36</v>
      </c>
      <c r="C54" s="3">
        <f t="shared" si="0"/>
        <v>1.6997167138810214E-2</v>
      </c>
    </row>
    <row r="55" spans="1:3" x14ac:dyDescent="0.25">
      <c r="A55" s="4">
        <v>40057</v>
      </c>
      <c r="B55" s="6">
        <v>14.12</v>
      </c>
      <c r="C55" s="3">
        <f t="shared" si="0"/>
        <v>-7.7301475755447088E-3</v>
      </c>
    </row>
    <row r="56" spans="1:3" x14ac:dyDescent="0.25">
      <c r="A56" s="4">
        <v>40026</v>
      </c>
      <c r="B56" s="6">
        <v>14.23</v>
      </c>
      <c r="C56" s="3">
        <f t="shared" si="0"/>
        <v>4.2490842490842493E-2</v>
      </c>
    </row>
    <row r="57" spans="1:3" x14ac:dyDescent="0.25">
      <c r="A57" s="4">
        <v>39995</v>
      </c>
      <c r="B57" s="6">
        <v>13.65</v>
      </c>
      <c r="C57" s="3">
        <f t="shared" si="0"/>
        <v>6.9749216300940484E-2</v>
      </c>
    </row>
    <row r="58" spans="1:3" x14ac:dyDescent="0.25">
      <c r="A58" s="4">
        <v>39965</v>
      </c>
      <c r="B58" s="6">
        <v>12.76</v>
      </c>
      <c r="C58" s="3">
        <f t="shared" si="0"/>
        <v>-2.2970903522205259E-2</v>
      </c>
    </row>
    <row r="59" spans="1:3" x14ac:dyDescent="0.25">
      <c r="A59" s="4">
        <v>39934</v>
      </c>
      <c r="B59" s="6">
        <v>13.06</v>
      </c>
      <c r="C59" s="3">
        <f t="shared" si="0"/>
        <v>4.7313552526062536E-2</v>
      </c>
    </row>
    <row r="60" spans="1:3" x14ac:dyDescent="0.25">
      <c r="A60" s="4">
        <v>39904</v>
      </c>
      <c r="B60" s="6">
        <v>12.47</v>
      </c>
      <c r="C60" s="3">
        <f t="shared" si="0"/>
        <v>1.8790849673202648E-2</v>
      </c>
    </row>
    <row r="61" spans="1:3" x14ac:dyDescent="0.25">
      <c r="A61" s="4">
        <v>39873</v>
      </c>
      <c r="B61" s="6">
        <v>12.24</v>
      </c>
      <c r="C61" s="3">
        <f t="shared" si="0"/>
        <v>5.8823529411764677E-2</v>
      </c>
    </row>
    <row r="62" spans="1:3" x14ac:dyDescent="0.25">
      <c r="A62" s="4">
        <v>39845</v>
      </c>
      <c r="B62" s="6">
        <v>11.56</v>
      </c>
      <c r="C62" s="3">
        <f t="shared" si="0"/>
        <v>-6.6989507667473774E-2</v>
      </c>
    </row>
    <row r="63" spans="1:3" x14ac:dyDescent="0.25">
      <c r="A63" s="4">
        <v>39814</v>
      </c>
      <c r="B63" s="6">
        <v>12.39</v>
      </c>
      <c r="C63" s="3">
        <f t="shared" si="0"/>
        <v>9.840425531914905E-2</v>
      </c>
    </row>
    <row r="64" spans="1:3" x14ac:dyDescent="0.25">
      <c r="A64" s="4">
        <v>39783</v>
      </c>
      <c r="B64" s="6">
        <v>11.28</v>
      </c>
      <c r="C6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12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49.32</v>
      </c>
      <c r="C4" s="3">
        <f>(B4-B5)/B5</f>
        <v>-1.2150668286756232E-3</v>
      </c>
    </row>
    <row r="5" spans="1:5" x14ac:dyDescent="0.25">
      <c r="A5" s="4">
        <v>41579</v>
      </c>
      <c r="B5" s="6">
        <v>49.38</v>
      </c>
      <c r="C5" s="3">
        <f t="shared" ref="C5:C63" si="0">(B5-B6)/B6</f>
        <v>0.10519247985675924</v>
      </c>
    </row>
    <row r="6" spans="1:5" x14ac:dyDescent="0.25">
      <c r="A6" s="4">
        <v>41548</v>
      </c>
      <c r="B6" s="6">
        <v>44.68</v>
      </c>
      <c r="C6" s="3">
        <f t="shared" si="0"/>
        <v>-5.2988554472233995E-2</v>
      </c>
    </row>
    <row r="7" spans="1:5" x14ac:dyDescent="0.25">
      <c r="A7" s="4">
        <v>41518</v>
      </c>
      <c r="B7" s="6">
        <v>47.18</v>
      </c>
      <c r="C7" s="3">
        <f t="shared" si="0"/>
        <v>1.5715823466092505E-2</v>
      </c>
    </row>
    <row r="8" spans="1:5" x14ac:dyDescent="0.25">
      <c r="A8" s="4">
        <v>41487</v>
      </c>
      <c r="B8" s="6">
        <v>46.45</v>
      </c>
      <c r="C8" s="3">
        <f t="shared" si="0"/>
        <v>-1.8177975058127235E-2</v>
      </c>
    </row>
    <row r="9" spans="1:5" x14ac:dyDescent="0.25">
      <c r="A9" s="4">
        <v>41456</v>
      </c>
      <c r="B9" s="6">
        <v>47.31</v>
      </c>
      <c r="C9" s="3">
        <f t="shared" si="0"/>
        <v>3.7045155633494191E-2</v>
      </c>
    </row>
    <row r="10" spans="1:5" x14ac:dyDescent="0.25">
      <c r="A10" s="4">
        <v>41426</v>
      </c>
      <c r="B10" s="6">
        <v>45.62</v>
      </c>
      <c r="C10" s="3">
        <f t="shared" si="0"/>
        <v>3.7403740374036213E-3</v>
      </c>
    </row>
    <row r="11" spans="1:5" x14ac:dyDescent="0.25">
      <c r="A11" s="4">
        <v>41395</v>
      </c>
      <c r="B11" s="6">
        <v>45.45</v>
      </c>
      <c r="C11" s="3">
        <f t="shared" si="0"/>
        <v>-6.3401836466987129E-3</v>
      </c>
    </row>
    <row r="12" spans="1:5" x14ac:dyDescent="0.25">
      <c r="A12" s="4">
        <v>41365</v>
      </c>
      <c r="B12" s="6">
        <v>45.74</v>
      </c>
      <c r="C12" s="3">
        <f t="shared" si="0"/>
        <v>6.3226406322640608E-2</v>
      </c>
    </row>
    <row r="13" spans="1:5" x14ac:dyDescent="0.25">
      <c r="A13" s="4">
        <v>41334</v>
      </c>
      <c r="B13" s="6">
        <v>43.02</v>
      </c>
      <c r="C13" s="3">
        <f t="shared" si="0"/>
        <v>4.4428259286234659E-2</v>
      </c>
    </row>
    <row r="14" spans="1:5" x14ac:dyDescent="0.25">
      <c r="A14" s="4">
        <v>41306</v>
      </c>
      <c r="B14" s="6">
        <v>41.19</v>
      </c>
      <c r="C14" s="3">
        <f t="shared" si="0"/>
        <v>-1.1993283761093787E-2</v>
      </c>
    </row>
    <row r="15" spans="1:5" x14ac:dyDescent="0.25">
      <c r="A15" s="4">
        <v>41275</v>
      </c>
      <c r="B15" s="6">
        <v>41.69</v>
      </c>
      <c r="C15" s="3">
        <f t="shared" si="0"/>
        <v>5.651292448048649E-2</v>
      </c>
    </row>
    <row r="16" spans="1:5" x14ac:dyDescent="0.25">
      <c r="A16" s="4">
        <v>41244</v>
      </c>
      <c r="B16" s="6">
        <v>39.46</v>
      </c>
      <c r="C16" s="3">
        <f t="shared" si="0"/>
        <v>-6.7139479905437269E-2</v>
      </c>
    </row>
    <row r="17" spans="1:3" x14ac:dyDescent="0.25">
      <c r="A17" s="4">
        <v>41214</v>
      </c>
      <c r="B17" s="6">
        <v>42.3</v>
      </c>
      <c r="C17" s="3">
        <f t="shared" si="0"/>
        <v>-2.9148496672022104E-2</v>
      </c>
    </row>
    <row r="18" spans="1:3" x14ac:dyDescent="0.25">
      <c r="A18" s="4">
        <v>41183</v>
      </c>
      <c r="B18" s="6">
        <v>43.57</v>
      </c>
      <c r="C18" s="3">
        <f t="shared" si="0"/>
        <v>1.1843938690199675E-2</v>
      </c>
    </row>
    <row r="19" spans="1:3" x14ac:dyDescent="0.25">
      <c r="A19" s="4">
        <v>41153</v>
      </c>
      <c r="B19" s="6">
        <v>43.06</v>
      </c>
      <c r="C19" s="3">
        <f t="shared" si="0"/>
        <v>5.7465618860510888E-2</v>
      </c>
    </row>
    <row r="20" spans="1:3" x14ac:dyDescent="0.25">
      <c r="A20" s="4">
        <v>41122</v>
      </c>
      <c r="B20" s="6">
        <v>40.72</v>
      </c>
      <c r="C20" s="3">
        <f t="shared" si="0"/>
        <v>-2.5137658606655594E-2</v>
      </c>
    </row>
    <row r="21" spans="1:3" x14ac:dyDescent="0.25">
      <c r="A21" s="4">
        <v>41091</v>
      </c>
      <c r="B21" s="6">
        <v>41.77</v>
      </c>
      <c r="C21" s="3">
        <f t="shared" si="0"/>
        <v>5.7736135730564728E-2</v>
      </c>
    </row>
    <row r="22" spans="1:3" x14ac:dyDescent="0.25">
      <c r="A22" s="4">
        <v>41061</v>
      </c>
      <c r="B22" s="6">
        <v>39.49</v>
      </c>
      <c r="C22" s="3">
        <f t="shared" si="0"/>
        <v>0.12315130830489208</v>
      </c>
    </row>
    <row r="23" spans="1:3" x14ac:dyDescent="0.25">
      <c r="A23" s="4">
        <v>41030</v>
      </c>
      <c r="B23" s="6">
        <v>35.159999999999997</v>
      </c>
      <c r="C23" s="3">
        <f t="shared" si="0"/>
        <v>-4.2222827567420435E-2</v>
      </c>
    </row>
    <row r="24" spans="1:3" x14ac:dyDescent="0.25">
      <c r="A24" s="4">
        <v>41000</v>
      </c>
      <c r="B24" s="6">
        <v>36.71</v>
      </c>
      <c r="C24" s="3">
        <f t="shared" si="0"/>
        <v>2.1993318485523359E-2</v>
      </c>
    </row>
    <row r="25" spans="1:3" x14ac:dyDescent="0.25">
      <c r="A25" s="4">
        <v>40969</v>
      </c>
      <c r="B25" s="6">
        <v>35.92</v>
      </c>
      <c r="C25" s="3">
        <f t="shared" si="0"/>
        <v>1.6987542468856212E-2</v>
      </c>
    </row>
    <row r="26" spans="1:3" x14ac:dyDescent="0.25">
      <c r="A26" s="4">
        <v>40940</v>
      </c>
      <c r="B26" s="6">
        <v>35.32</v>
      </c>
      <c r="C26" s="3">
        <f t="shared" si="0"/>
        <v>-2.5416548997457306E-3</v>
      </c>
    </row>
    <row r="27" spans="1:3" x14ac:dyDescent="0.25">
      <c r="A27" s="4">
        <v>40909</v>
      </c>
      <c r="B27" s="6">
        <v>35.409999999999997</v>
      </c>
      <c r="C27" s="3">
        <f t="shared" si="0"/>
        <v>1.5194954128440194E-2</v>
      </c>
    </row>
    <row r="28" spans="1:3" x14ac:dyDescent="0.25">
      <c r="A28" s="4">
        <v>40878</v>
      </c>
      <c r="B28" s="6">
        <v>34.880000000000003</v>
      </c>
      <c r="C28" s="3">
        <f t="shared" si="0"/>
        <v>6.7319461444308532E-2</v>
      </c>
    </row>
    <row r="29" spans="1:3" x14ac:dyDescent="0.25">
      <c r="A29" s="4">
        <v>40848</v>
      </c>
      <c r="B29" s="6">
        <v>32.68</v>
      </c>
      <c r="C29" s="3">
        <f t="shared" si="0"/>
        <v>3.6144578313253031E-2</v>
      </c>
    </row>
    <row r="30" spans="1:3" x14ac:dyDescent="0.25">
      <c r="A30" s="4">
        <v>40817</v>
      </c>
      <c r="B30" s="6">
        <v>31.54</v>
      </c>
      <c r="C30" s="3">
        <f t="shared" si="0"/>
        <v>5.4849498327759219E-2</v>
      </c>
    </row>
    <row r="31" spans="1:3" x14ac:dyDescent="0.25">
      <c r="A31" s="4">
        <v>40787</v>
      </c>
      <c r="B31" s="6">
        <v>29.9</v>
      </c>
      <c r="C31" s="3">
        <f t="shared" si="0"/>
        <v>0</v>
      </c>
    </row>
    <row r="32" spans="1:3" x14ac:dyDescent="0.25">
      <c r="A32" s="4">
        <v>40756</v>
      </c>
      <c r="B32" s="6">
        <v>29.9</v>
      </c>
      <c r="C32" s="3">
        <f t="shared" si="0"/>
        <v>-3.016542328900421E-2</v>
      </c>
    </row>
    <row r="33" spans="1:3" x14ac:dyDescent="0.25">
      <c r="A33" s="4">
        <v>40725</v>
      </c>
      <c r="B33" s="6">
        <v>30.83</v>
      </c>
      <c r="C33" s="3">
        <f t="shared" si="0"/>
        <v>-3.2936010037641177E-2</v>
      </c>
    </row>
    <row r="34" spans="1:3" x14ac:dyDescent="0.25">
      <c r="A34" s="4">
        <v>40695</v>
      </c>
      <c r="B34" s="6">
        <v>31.88</v>
      </c>
      <c r="C34" s="3">
        <f t="shared" si="0"/>
        <v>-2.923264311814873E-2</v>
      </c>
    </row>
    <row r="35" spans="1:3" x14ac:dyDescent="0.25">
      <c r="A35" s="4">
        <v>40664</v>
      </c>
      <c r="B35" s="6">
        <v>32.840000000000003</v>
      </c>
      <c r="C35" s="3">
        <f t="shared" si="0"/>
        <v>2.2097727980080945E-2</v>
      </c>
    </row>
    <row r="36" spans="1:3" x14ac:dyDescent="0.25">
      <c r="A36" s="4">
        <v>40634</v>
      </c>
      <c r="B36" s="6">
        <v>32.130000000000003</v>
      </c>
      <c r="C36" s="3">
        <f t="shared" si="0"/>
        <v>8.9152542372881449E-2</v>
      </c>
    </row>
    <row r="37" spans="1:3" x14ac:dyDescent="0.25">
      <c r="A37" s="4">
        <v>40603</v>
      </c>
      <c r="B37" s="6">
        <v>29.5</v>
      </c>
      <c r="C37" s="3">
        <f t="shared" si="0"/>
        <v>2.5373653110879402E-2</v>
      </c>
    </row>
    <row r="38" spans="1:3" x14ac:dyDescent="0.25">
      <c r="A38" s="4">
        <v>40575</v>
      </c>
      <c r="B38" s="6">
        <v>28.77</v>
      </c>
      <c r="C38" s="3">
        <f t="shared" si="0"/>
        <v>-1.8088737201365227E-2</v>
      </c>
    </row>
    <row r="39" spans="1:3" x14ac:dyDescent="0.25">
      <c r="A39" s="4">
        <v>40544</v>
      </c>
      <c r="B39" s="6">
        <v>29.3</v>
      </c>
      <c r="C39" s="3">
        <f t="shared" si="0"/>
        <v>-7.9773869346733639E-2</v>
      </c>
    </row>
    <row r="40" spans="1:3" x14ac:dyDescent="0.25">
      <c r="A40" s="4">
        <v>40513</v>
      </c>
      <c r="B40" s="6">
        <v>31.84</v>
      </c>
      <c r="C40" s="3">
        <f t="shared" si="0"/>
        <v>5.6754065715234017E-2</v>
      </c>
    </row>
    <row r="41" spans="1:3" x14ac:dyDescent="0.25">
      <c r="A41" s="4">
        <v>40483</v>
      </c>
      <c r="B41" s="6">
        <v>30.13</v>
      </c>
      <c r="C41" s="3">
        <f t="shared" si="0"/>
        <v>-5.0724637681159403E-2</v>
      </c>
    </row>
    <row r="42" spans="1:3" x14ac:dyDescent="0.25">
      <c r="A42" s="4">
        <v>40452</v>
      </c>
      <c r="B42" s="6">
        <v>31.74</v>
      </c>
      <c r="C42" s="3">
        <f t="shared" si="0"/>
        <v>-1.3366490519117291E-2</v>
      </c>
    </row>
    <row r="43" spans="1:3" x14ac:dyDescent="0.25">
      <c r="A43" s="4">
        <v>40422</v>
      </c>
      <c r="B43" s="6">
        <v>32.17</v>
      </c>
      <c r="C43" s="3">
        <f t="shared" si="0"/>
        <v>5.7875698783295022E-2</v>
      </c>
    </row>
    <row r="44" spans="1:3" x14ac:dyDescent="0.25">
      <c r="A44" s="4">
        <v>40391</v>
      </c>
      <c r="B44" s="6">
        <v>30.41</v>
      </c>
      <c r="C44" s="3">
        <f t="shared" si="0"/>
        <v>2.0127474002012796E-2</v>
      </c>
    </row>
    <row r="45" spans="1:3" x14ac:dyDescent="0.25">
      <c r="A45" s="4">
        <v>40360</v>
      </c>
      <c r="B45" s="6">
        <v>29.81</v>
      </c>
      <c r="C45" s="3">
        <f t="shared" si="0"/>
        <v>-1.4545454545454587E-2</v>
      </c>
    </row>
    <row r="46" spans="1:3" x14ac:dyDescent="0.25">
      <c r="A46" s="4">
        <v>40330</v>
      </c>
      <c r="B46" s="6">
        <v>30.25</v>
      </c>
      <c r="C46" s="3">
        <f t="shared" si="0"/>
        <v>4.9618320610687015E-2</v>
      </c>
    </row>
    <row r="47" spans="1:3" x14ac:dyDescent="0.25">
      <c r="A47" s="4">
        <v>40299</v>
      </c>
      <c r="B47" s="6">
        <v>28.82</v>
      </c>
      <c r="C47" s="3">
        <f t="shared" si="0"/>
        <v>-3.8692461641094064E-2</v>
      </c>
    </row>
    <row r="48" spans="1:3" x14ac:dyDescent="0.25">
      <c r="A48" s="4">
        <v>40269</v>
      </c>
      <c r="B48" s="6">
        <v>29.98</v>
      </c>
      <c r="C48" s="3">
        <f t="shared" si="0"/>
        <v>-6.1658841940532047E-2</v>
      </c>
    </row>
    <row r="49" spans="1:3" x14ac:dyDescent="0.25">
      <c r="A49" s="4">
        <v>40238</v>
      </c>
      <c r="B49" s="6">
        <v>31.95</v>
      </c>
      <c r="C49" s="3">
        <f t="shared" si="0"/>
        <v>2.3382447149263307E-2</v>
      </c>
    </row>
    <row r="50" spans="1:3" x14ac:dyDescent="0.25">
      <c r="A50" s="4">
        <v>40210</v>
      </c>
      <c r="B50" s="6">
        <v>31.22</v>
      </c>
      <c r="C50" s="3">
        <f t="shared" si="0"/>
        <v>-3.4333436436746037E-2</v>
      </c>
    </row>
    <row r="51" spans="1:3" x14ac:dyDescent="0.25">
      <c r="A51" s="4">
        <v>40179</v>
      </c>
      <c r="B51" s="6">
        <v>32.33</v>
      </c>
      <c r="C51" s="3">
        <f t="shared" si="0"/>
        <v>4.4925662572721299E-2</v>
      </c>
    </row>
    <row r="52" spans="1:3" x14ac:dyDescent="0.25">
      <c r="A52" s="4">
        <v>40148</v>
      </c>
      <c r="B52" s="6">
        <v>30.94</v>
      </c>
      <c r="C52" s="3">
        <f t="shared" si="0"/>
        <v>1.9439868204283357E-2</v>
      </c>
    </row>
    <row r="53" spans="1:3" x14ac:dyDescent="0.25">
      <c r="A53" s="4">
        <v>40118</v>
      </c>
      <c r="B53" s="6">
        <v>30.35</v>
      </c>
      <c r="C53" s="3">
        <f t="shared" si="0"/>
        <v>0.17091049382716048</v>
      </c>
    </row>
    <row r="54" spans="1:3" x14ac:dyDescent="0.25">
      <c r="A54" s="4">
        <v>40087</v>
      </c>
      <c r="B54" s="6">
        <v>25.92</v>
      </c>
      <c r="C54" s="3">
        <f t="shared" si="0"/>
        <v>-2.2255752546208971E-2</v>
      </c>
    </row>
    <row r="55" spans="1:3" x14ac:dyDescent="0.25">
      <c r="A55" s="4">
        <v>40057</v>
      </c>
      <c r="B55" s="6">
        <v>26.51</v>
      </c>
      <c r="C55" s="3">
        <f t="shared" si="0"/>
        <v>-1.2662942271880813E-2</v>
      </c>
    </row>
    <row r="56" spans="1:3" x14ac:dyDescent="0.25">
      <c r="A56" s="4">
        <v>40026</v>
      </c>
      <c r="B56" s="6">
        <v>26.85</v>
      </c>
      <c r="C56" s="3">
        <f t="shared" si="0"/>
        <v>8.0482897384305835E-2</v>
      </c>
    </row>
    <row r="57" spans="1:3" x14ac:dyDescent="0.25">
      <c r="A57" s="4">
        <v>39995</v>
      </c>
      <c r="B57" s="6">
        <v>24.85</v>
      </c>
      <c r="C57" s="3">
        <f t="shared" si="0"/>
        <v>7.3434125269978529E-2</v>
      </c>
    </row>
    <row r="58" spans="1:3" x14ac:dyDescent="0.25">
      <c r="A58" s="4">
        <v>39965</v>
      </c>
      <c r="B58" s="6">
        <v>23.15</v>
      </c>
      <c r="C58" s="3">
        <f t="shared" si="0"/>
        <v>2.7975133214920029E-2</v>
      </c>
    </row>
    <row r="59" spans="1:3" x14ac:dyDescent="0.25">
      <c r="A59" s="4">
        <v>39934</v>
      </c>
      <c r="B59" s="6">
        <v>22.52</v>
      </c>
      <c r="C59" s="3">
        <f t="shared" si="0"/>
        <v>0.13737373737373731</v>
      </c>
    </row>
    <row r="60" spans="1:3" x14ac:dyDescent="0.25">
      <c r="A60" s="4">
        <v>39904</v>
      </c>
      <c r="B60" s="6">
        <v>19.8</v>
      </c>
      <c r="C60" s="3">
        <f t="shared" si="0"/>
        <v>-9.3821510297482869E-2</v>
      </c>
    </row>
    <row r="61" spans="1:3" x14ac:dyDescent="0.25">
      <c r="A61" s="4">
        <v>39873</v>
      </c>
      <c r="B61" s="6">
        <v>21.85</v>
      </c>
      <c r="C61" s="3">
        <f t="shared" si="0"/>
        <v>0.12397119341563786</v>
      </c>
    </row>
    <row r="62" spans="1:3" x14ac:dyDescent="0.25">
      <c r="A62" s="4">
        <v>39845</v>
      </c>
      <c r="B62" s="6">
        <v>19.440000000000001</v>
      </c>
      <c r="C62" s="3">
        <f t="shared" si="0"/>
        <v>-0.15220235499345827</v>
      </c>
    </row>
    <row r="63" spans="1:3" x14ac:dyDescent="0.25">
      <c r="A63" s="4">
        <v>39814</v>
      </c>
      <c r="B63" s="6">
        <v>22.93</v>
      </c>
      <c r="C63" s="3">
        <f t="shared" si="0"/>
        <v>-6.101556101556109E-2</v>
      </c>
    </row>
    <row r="64" spans="1:3" x14ac:dyDescent="0.25">
      <c r="A64" s="4">
        <v>39783</v>
      </c>
      <c r="B64" s="6">
        <v>24.42</v>
      </c>
      <c r="C64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9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36.799999999999997</v>
      </c>
      <c r="C4" s="3">
        <f>(B4-B5)/B5</f>
        <v>-3.4880671387359174E-2</v>
      </c>
    </row>
    <row r="5" spans="1:5" x14ac:dyDescent="0.25">
      <c r="A5" s="4">
        <v>41579</v>
      </c>
      <c r="B5" s="6">
        <v>38.130000000000003</v>
      </c>
      <c r="C5" s="3">
        <f t="shared" ref="C5:C63" si="0">(B5-B6)/B6</f>
        <v>8.508821855435407E-2</v>
      </c>
    </row>
    <row r="6" spans="1:5" x14ac:dyDescent="0.25">
      <c r="A6" s="4">
        <v>41548</v>
      </c>
      <c r="B6" s="6">
        <v>35.14</v>
      </c>
      <c r="C6" s="3">
        <f t="shared" si="0"/>
        <v>6.3881320012110179E-2</v>
      </c>
    </row>
    <row r="7" spans="1:5" x14ac:dyDescent="0.25">
      <c r="A7" s="4">
        <v>41518</v>
      </c>
      <c r="B7" s="6">
        <v>33.03</v>
      </c>
      <c r="C7" s="3">
        <f t="shared" si="0"/>
        <v>-3.6199095022623664E-3</v>
      </c>
    </row>
    <row r="8" spans="1:5" x14ac:dyDescent="0.25">
      <c r="A8" s="4">
        <v>41487</v>
      </c>
      <c r="B8" s="6">
        <v>33.15</v>
      </c>
      <c r="C8" s="3">
        <f t="shared" si="0"/>
        <v>5.6405353728489468E-2</v>
      </c>
    </row>
    <row r="9" spans="1:5" x14ac:dyDescent="0.25">
      <c r="A9" s="4">
        <v>41456</v>
      </c>
      <c r="B9" s="6">
        <v>31.38</v>
      </c>
      <c r="C9" s="3">
        <f t="shared" si="0"/>
        <v>-7.8143360752056412E-2</v>
      </c>
    </row>
    <row r="10" spans="1:5" x14ac:dyDescent="0.25">
      <c r="A10" s="4">
        <v>41426</v>
      </c>
      <c r="B10" s="6">
        <v>34.04</v>
      </c>
      <c r="C10" s="3">
        <f t="shared" si="0"/>
        <v>-1.0177377144518796E-2</v>
      </c>
    </row>
    <row r="11" spans="1:5" x14ac:dyDescent="0.25">
      <c r="A11" s="4">
        <v>41395</v>
      </c>
      <c r="B11" s="6">
        <v>34.39</v>
      </c>
      <c r="C11" s="3">
        <f t="shared" si="0"/>
        <v>6.1747452917567149E-2</v>
      </c>
    </row>
    <row r="12" spans="1:5" x14ac:dyDescent="0.25">
      <c r="A12" s="4">
        <v>41365</v>
      </c>
      <c r="B12" s="6">
        <v>32.39</v>
      </c>
      <c r="C12" s="3">
        <f t="shared" si="0"/>
        <v>0.15678571428571431</v>
      </c>
    </row>
    <row r="13" spans="1:5" x14ac:dyDescent="0.25">
      <c r="A13" s="4">
        <v>41334</v>
      </c>
      <c r="B13" s="6">
        <v>28</v>
      </c>
      <c r="C13" s="3">
        <f t="shared" si="0"/>
        <v>2.9033443586916542E-2</v>
      </c>
    </row>
    <row r="14" spans="1:5" x14ac:dyDescent="0.25">
      <c r="A14" s="4">
        <v>41306</v>
      </c>
      <c r="B14" s="6">
        <v>27.21</v>
      </c>
      <c r="C14" s="3">
        <f t="shared" si="0"/>
        <v>2.1396396396396407E-2</v>
      </c>
    </row>
    <row r="15" spans="1:5" x14ac:dyDescent="0.25">
      <c r="A15" s="4">
        <v>41275</v>
      </c>
      <c r="B15" s="6">
        <v>26.64</v>
      </c>
      <c r="C15" s="3">
        <f t="shared" si="0"/>
        <v>2.7381411492479787E-2</v>
      </c>
    </row>
    <row r="16" spans="1:5" x14ac:dyDescent="0.25">
      <c r="A16" s="4">
        <v>41244</v>
      </c>
      <c r="B16" s="6">
        <v>25.93</v>
      </c>
      <c r="C16" s="3">
        <f t="shared" si="0"/>
        <v>3.4829721362229049E-3</v>
      </c>
    </row>
    <row r="17" spans="1:3" x14ac:dyDescent="0.25">
      <c r="A17" s="4">
        <v>41214</v>
      </c>
      <c r="B17" s="6">
        <v>25.84</v>
      </c>
      <c r="C17" s="3">
        <f t="shared" si="0"/>
        <v>-5.9679767103347908E-2</v>
      </c>
    </row>
    <row r="18" spans="1:3" x14ac:dyDescent="0.25">
      <c r="A18" s="4">
        <v>41183</v>
      </c>
      <c r="B18" s="6">
        <v>27.48</v>
      </c>
      <c r="C18" s="3">
        <f t="shared" si="0"/>
        <v>-4.0837696335078472E-2</v>
      </c>
    </row>
    <row r="19" spans="1:3" x14ac:dyDescent="0.25">
      <c r="A19" s="4">
        <v>41153</v>
      </c>
      <c r="B19" s="6">
        <v>28.65</v>
      </c>
      <c r="C19" s="3">
        <f t="shared" si="0"/>
        <v>-3.4378159757330738E-2</v>
      </c>
    </row>
    <row r="20" spans="1:3" x14ac:dyDescent="0.25">
      <c r="A20" s="4">
        <v>41122</v>
      </c>
      <c r="B20" s="6">
        <v>29.67</v>
      </c>
      <c r="C20" s="3">
        <f t="shared" si="0"/>
        <v>5.2874378992193119E-2</v>
      </c>
    </row>
    <row r="21" spans="1:3" x14ac:dyDescent="0.25">
      <c r="A21" s="4">
        <v>41091</v>
      </c>
      <c r="B21" s="6">
        <v>28.18</v>
      </c>
      <c r="C21" s="3">
        <f t="shared" si="0"/>
        <v>-3.6910457963089602E-2</v>
      </c>
    </row>
    <row r="22" spans="1:3" x14ac:dyDescent="0.25">
      <c r="A22" s="4">
        <v>41061</v>
      </c>
      <c r="B22" s="6">
        <v>29.26</v>
      </c>
      <c r="C22" s="3">
        <f t="shared" si="0"/>
        <v>4.7994269340974206E-2</v>
      </c>
    </row>
    <row r="23" spans="1:3" x14ac:dyDescent="0.25">
      <c r="A23" s="4">
        <v>41030</v>
      </c>
      <c r="B23" s="6">
        <v>27.92</v>
      </c>
      <c r="C23" s="3">
        <f t="shared" si="0"/>
        <v>-8.2182774490466792E-2</v>
      </c>
    </row>
    <row r="24" spans="1:3" x14ac:dyDescent="0.25">
      <c r="A24" s="4">
        <v>41000</v>
      </c>
      <c r="B24" s="6">
        <v>30.42</v>
      </c>
      <c r="C24" s="3">
        <f t="shared" si="0"/>
        <v>-7.5040783034256734E-3</v>
      </c>
    </row>
    <row r="25" spans="1:3" x14ac:dyDescent="0.25">
      <c r="A25" s="4">
        <v>40969</v>
      </c>
      <c r="B25" s="6">
        <v>30.65</v>
      </c>
      <c r="C25" s="3">
        <f t="shared" si="0"/>
        <v>1.6246684350132573E-2</v>
      </c>
    </row>
    <row r="26" spans="1:3" x14ac:dyDescent="0.25">
      <c r="A26" s="4">
        <v>40940</v>
      </c>
      <c r="B26" s="6">
        <v>30.16</v>
      </c>
      <c r="C26" s="3">
        <f t="shared" si="0"/>
        <v>8.2167204879799033E-2</v>
      </c>
    </row>
    <row r="27" spans="1:3" x14ac:dyDescent="0.25">
      <c r="A27" s="4">
        <v>40909</v>
      </c>
      <c r="B27" s="6">
        <v>27.87</v>
      </c>
      <c r="C27" s="3">
        <f t="shared" si="0"/>
        <v>0.1375510204081633</v>
      </c>
    </row>
    <row r="28" spans="1:3" x14ac:dyDescent="0.25">
      <c r="A28" s="4">
        <v>40878</v>
      </c>
      <c r="B28" s="6">
        <v>24.5</v>
      </c>
      <c r="C28" s="3">
        <f t="shared" si="0"/>
        <v>1.4492753623188465E-2</v>
      </c>
    </row>
    <row r="29" spans="1:3" x14ac:dyDescent="0.25">
      <c r="A29" s="4">
        <v>40848</v>
      </c>
      <c r="B29" s="6">
        <v>24.15</v>
      </c>
      <c r="C29" s="3">
        <f t="shared" si="0"/>
        <v>-3.2064128256513058E-2</v>
      </c>
    </row>
    <row r="30" spans="1:3" x14ac:dyDescent="0.25">
      <c r="A30" s="4">
        <v>40817</v>
      </c>
      <c r="B30" s="6">
        <v>24.95</v>
      </c>
      <c r="C30" s="3">
        <f t="shared" si="0"/>
        <v>6.98970840480274E-2</v>
      </c>
    </row>
    <row r="31" spans="1:3" x14ac:dyDescent="0.25">
      <c r="A31" s="4">
        <v>40787</v>
      </c>
      <c r="B31" s="6">
        <v>23.32</v>
      </c>
      <c r="C31" s="3">
        <f t="shared" si="0"/>
        <v>-6.420545746388448E-2</v>
      </c>
    </row>
    <row r="32" spans="1:3" x14ac:dyDescent="0.25">
      <c r="A32" s="4">
        <v>40756</v>
      </c>
      <c r="B32" s="6">
        <v>24.92</v>
      </c>
      <c r="C32" s="3">
        <f t="shared" si="0"/>
        <v>-2.3128185025480197E-2</v>
      </c>
    </row>
    <row r="33" spans="1:3" x14ac:dyDescent="0.25">
      <c r="A33" s="4">
        <v>40725</v>
      </c>
      <c r="B33" s="6">
        <v>25.51</v>
      </c>
      <c r="C33" s="3">
        <f t="shared" si="0"/>
        <v>5.3696819496076027E-2</v>
      </c>
    </row>
    <row r="34" spans="1:3" x14ac:dyDescent="0.25">
      <c r="A34" s="4">
        <v>40695</v>
      </c>
      <c r="B34" s="6">
        <v>24.21</v>
      </c>
      <c r="C34" s="3">
        <f t="shared" si="0"/>
        <v>3.9948453608247406E-2</v>
      </c>
    </row>
    <row r="35" spans="1:3" x14ac:dyDescent="0.25">
      <c r="A35" s="4">
        <v>40664</v>
      </c>
      <c r="B35" s="6">
        <v>23.28</v>
      </c>
      <c r="C35" s="3">
        <f t="shared" si="0"/>
        <v>-2.8785982478097528E-2</v>
      </c>
    </row>
    <row r="36" spans="1:3" x14ac:dyDescent="0.25">
      <c r="A36" s="4">
        <v>40634</v>
      </c>
      <c r="B36" s="6">
        <v>23.97</v>
      </c>
      <c r="C36" s="3">
        <f t="shared" si="0"/>
        <v>2.0868824531516117E-2</v>
      </c>
    </row>
    <row r="37" spans="1:3" x14ac:dyDescent="0.25">
      <c r="A37" s="4">
        <v>40603</v>
      </c>
      <c r="B37" s="6">
        <v>23.48</v>
      </c>
      <c r="C37" s="3">
        <f t="shared" si="0"/>
        <v>-4.4751830756712692E-2</v>
      </c>
    </row>
    <row r="38" spans="1:3" x14ac:dyDescent="0.25">
      <c r="A38" s="4">
        <v>40575</v>
      </c>
      <c r="B38" s="6">
        <v>24.58</v>
      </c>
      <c r="C38" s="3">
        <f t="shared" si="0"/>
        <v>-3.607843137254909E-2</v>
      </c>
    </row>
    <row r="39" spans="1:3" x14ac:dyDescent="0.25">
      <c r="A39" s="4">
        <v>40544</v>
      </c>
      <c r="B39" s="6">
        <v>25.5</v>
      </c>
      <c r="C39" s="3">
        <f t="shared" si="0"/>
        <v>-6.2353858144972773E-3</v>
      </c>
    </row>
    <row r="40" spans="1:3" x14ac:dyDescent="0.25">
      <c r="A40" s="4">
        <v>40513</v>
      </c>
      <c r="B40" s="6">
        <v>25.66</v>
      </c>
      <c r="C40" s="3">
        <f t="shared" si="0"/>
        <v>0.10460611278519155</v>
      </c>
    </row>
    <row r="41" spans="1:3" x14ac:dyDescent="0.25">
      <c r="A41" s="4">
        <v>40483</v>
      </c>
      <c r="B41" s="6">
        <v>23.23</v>
      </c>
      <c r="C41" s="3">
        <f t="shared" si="0"/>
        <v>-4.6778826425933548E-2</v>
      </c>
    </row>
    <row r="42" spans="1:3" x14ac:dyDescent="0.25">
      <c r="A42" s="4">
        <v>40452</v>
      </c>
      <c r="B42" s="6">
        <v>24.37</v>
      </c>
      <c r="C42" s="3">
        <f t="shared" si="0"/>
        <v>8.8918677390527348E-2</v>
      </c>
    </row>
    <row r="43" spans="1:3" x14ac:dyDescent="0.25">
      <c r="A43" s="4">
        <v>40422</v>
      </c>
      <c r="B43" s="6">
        <v>22.38</v>
      </c>
      <c r="C43" s="3">
        <f t="shared" si="0"/>
        <v>4.3356643356643347E-2</v>
      </c>
    </row>
    <row r="44" spans="1:3" x14ac:dyDescent="0.25">
      <c r="A44" s="4">
        <v>40391</v>
      </c>
      <c r="B44" s="6">
        <v>21.45</v>
      </c>
      <c r="C44" s="3">
        <f t="shared" si="0"/>
        <v>-8.567774936061387E-2</v>
      </c>
    </row>
    <row r="45" spans="1:3" x14ac:dyDescent="0.25">
      <c r="A45" s="4">
        <v>40360</v>
      </c>
      <c r="B45" s="6">
        <v>23.46</v>
      </c>
      <c r="C45" s="3">
        <f t="shared" si="0"/>
        <v>0.12141491395793494</v>
      </c>
    </row>
    <row r="46" spans="1:3" x14ac:dyDescent="0.25">
      <c r="A46" s="4">
        <v>40330</v>
      </c>
      <c r="B46" s="6">
        <v>20.92</v>
      </c>
      <c r="C46" s="3">
        <f t="shared" si="0"/>
        <v>-0.10788912579957347</v>
      </c>
    </row>
    <row r="47" spans="1:3" x14ac:dyDescent="0.25">
      <c r="A47" s="4">
        <v>40299</v>
      </c>
      <c r="B47" s="6">
        <v>23.45</v>
      </c>
      <c r="C47" s="3">
        <f t="shared" si="0"/>
        <v>-0.15159189580318383</v>
      </c>
    </row>
    <row r="48" spans="1:3" x14ac:dyDescent="0.25">
      <c r="A48" s="4">
        <v>40269</v>
      </c>
      <c r="B48" s="6">
        <v>27.64</v>
      </c>
      <c r="C48" s="3">
        <f t="shared" si="0"/>
        <v>4.2625424368162919E-2</v>
      </c>
    </row>
    <row r="49" spans="1:3" x14ac:dyDescent="0.25">
      <c r="A49" s="4">
        <v>40238</v>
      </c>
      <c r="B49" s="6">
        <v>26.51</v>
      </c>
      <c r="C49" s="3">
        <f t="shared" si="0"/>
        <v>2.1579961464354615E-2</v>
      </c>
    </row>
    <row r="50" spans="1:3" x14ac:dyDescent="0.25">
      <c r="A50" s="4">
        <v>40210</v>
      </c>
      <c r="B50" s="6">
        <v>25.95</v>
      </c>
      <c r="C50" s="3">
        <f t="shared" si="0"/>
        <v>2.2458628841607577E-2</v>
      </c>
    </row>
    <row r="51" spans="1:3" x14ac:dyDescent="0.25">
      <c r="A51" s="4">
        <v>40179</v>
      </c>
      <c r="B51" s="6">
        <v>25.38</v>
      </c>
      <c r="C51" s="3">
        <f t="shared" si="0"/>
        <v>-7.5409836065573776E-2</v>
      </c>
    </row>
    <row r="52" spans="1:3" x14ac:dyDescent="0.25">
      <c r="A52" s="4">
        <v>40148</v>
      </c>
      <c r="B52" s="6">
        <v>27.45</v>
      </c>
      <c r="C52" s="3">
        <f t="shared" si="0"/>
        <v>3.6240090600226538E-2</v>
      </c>
    </row>
    <row r="53" spans="1:3" x14ac:dyDescent="0.25">
      <c r="A53" s="4">
        <v>40118</v>
      </c>
      <c r="B53" s="6">
        <v>26.49</v>
      </c>
      <c r="C53" s="3">
        <f t="shared" si="0"/>
        <v>6.5138721351025219E-2</v>
      </c>
    </row>
    <row r="54" spans="1:3" x14ac:dyDescent="0.25">
      <c r="A54" s="4">
        <v>40087</v>
      </c>
      <c r="B54" s="6">
        <v>24.87</v>
      </c>
      <c r="C54" s="3">
        <f t="shared" si="0"/>
        <v>7.8023407022106667E-2</v>
      </c>
    </row>
    <row r="55" spans="1:3" x14ac:dyDescent="0.25">
      <c r="A55" s="4">
        <v>40057</v>
      </c>
      <c r="B55" s="6">
        <v>23.07</v>
      </c>
      <c r="C55" s="3">
        <f t="shared" si="0"/>
        <v>4.3419267299864353E-2</v>
      </c>
    </row>
    <row r="56" spans="1:3" x14ac:dyDescent="0.25">
      <c r="A56" s="4">
        <v>40026</v>
      </c>
      <c r="B56" s="6">
        <v>22.11</v>
      </c>
      <c r="C56" s="3">
        <f t="shared" si="0"/>
        <v>5.4363376251788297E-2</v>
      </c>
    </row>
    <row r="57" spans="1:3" x14ac:dyDescent="0.25">
      <c r="A57" s="4">
        <v>39995</v>
      </c>
      <c r="B57" s="6">
        <v>20.97</v>
      </c>
      <c r="C57" s="3">
        <f t="shared" si="0"/>
        <v>-1.0849056603773605E-2</v>
      </c>
    </row>
    <row r="58" spans="1:3" x14ac:dyDescent="0.25">
      <c r="A58" s="4">
        <v>39965</v>
      </c>
      <c r="B58" s="6">
        <v>21.2</v>
      </c>
      <c r="C58" s="3">
        <f t="shared" si="0"/>
        <v>0.13794954374664523</v>
      </c>
    </row>
    <row r="59" spans="1:3" x14ac:dyDescent="0.25">
      <c r="A59" s="4">
        <v>39934</v>
      </c>
      <c r="B59" s="6">
        <v>18.63</v>
      </c>
      <c r="C59" s="3">
        <f t="shared" si="0"/>
        <v>3.7883008356545948E-2</v>
      </c>
    </row>
    <row r="60" spans="1:3" x14ac:dyDescent="0.25">
      <c r="A60" s="4">
        <v>39904</v>
      </c>
      <c r="B60" s="6">
        <v>17.95</v>
      </c>
      <c r="C60" s="3">
        <f t="shared" si="0"/>
        <v>0.10257985257985246</v>
      </c>
    </row>
    <row r="61" spans="1:3" x14ac:dyDescent="0.25">
      <c r="A61" s="4">
        <v>39873</v>
      </c>
      <c r="B61" s="6">
        <v>16.28</v>
      </c>
      <c r="C61" s="3">
        <f t="shared" si="0"/>
        <v>0.13766596785464713</v>
      </c>
    </row>
    <row r="62" spans="1:3" x14ac:dyDescent="0.25">
      <c r="A62" s="4">
        <v>39845</v>
      </c>
      <c r="B62" s="6">
        <v>14.31</v>
      </c>
      <c r="C62" s="3">
        <f t="shared" si="0"/>
        <v>-4.9169435215946855E-2</v>
      </c>
    </row>
    <row r="63" spans="1:3" x14ac:dyDescent="0.25">
      <c r="A63" s="4">
        <v>39814</v>
      </c>
      <c r="B63" s="6">
        <v>15.05</v>
      </c>
      <c r="C63" s="3">
        <f t="shared" si="0"/>
        <v>-0.12039742840444177</v>
      </c>
    </row>
    <row r="64" spans="1:3" x14ac:dyDescent="0.25">
      <c r="A64" s="4">
        <v>39783</v>
      </c>
      <c r="B64" s="6">
        <v>17.11</v>
      </c>
      <c r="C64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13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81.84</v>
      </c>
      <c r="C4" s="3">
        <f>(B4-B5)/B5</f>
        <v>-2.8259320826406975E-2</v>
      </c>
    </row>
    <row r="5" spans="1:5" x14ac:dyDescent="0.25">
      <c r="A5" s="4">
        <v>41579</v>
      </c>
      <c r="B5" s="6">
        <v>84.22</v>
      </c>
      <c r="C5" s="3">
        <f t="shared" ref="C5:C63" si="0">(B5-B6)/B6</f>
        <v>4.2972136222910205E-2</v>
      </c>
    </row>
    <row r="6" spans="1:5" x14ac:dyDescent="0.25">
      <c r="A6" s="4">
        <v>41548</v>
      </c>
      <c r="B6" s="6">
        <v>80.75</v>
      </c>
      <c r="C6" s="3">
        <f t="shared" si="0"/>
        <v>7.6666666666666661E-2</v>
      </c>
    </row>
    <row r="7" spans="1:5" x14ac:dyDescent="0.25">
      <c r="A7" s="4">
        <v>41518</v>
      </c>
      <c r="B7" s="6">
        <v>75</v>
      </c>
      <c r="C7" s="3">
        <f t="shared" si="0"/>
        <v>-2.9628671238193894E-2</v>
      </c>
    </row>
    <row r="8" spans="1:5" x14ac:dyDescent="0.25">
      <c r="A8" s="4">
        <v>41487</v>
      </c>
      <c r="B8" s="6">
        <v>77.290000000000006</v>
      </c>
      <c r="C8" s="3">
        <f t="shared" si="0"/>
        <v>-2.999497991967872E-2</v>
      </c>
    </row>
    <row r="9" spans="1:5" x14ac:dyDescent="0.25">
      <c r="A9" s="4">
        <v>41456</v>
      </c>
      <c r="B9" s="6">
        <v>79.680000000000007</v>
      </c>
      <c r="C9" s="3">
        <f t="shared" si="0"/>
        <v>5.0910050118702373E-2</v>
      </c>
    </row>
    <row r="10" spans="1:5" x14ac:dyDescent="0.25">
      <c r="A10" s="4">
        <v>41426</v>
      </c>
      <c r="B10" s="6">
        <v>75.819999999999993</v>
      </c>
      <c r="C10" s="3">
        <f t="shared" si="0"/>
        <v>2.9100529100528952E-3</v>
      </c>
    </row>
    <row r="11" spans="1:5" x14ac:dyDescent="0.25">
      <c r="A11" s="4">
        <v>41395</v>
      </c>
      <c r="B11" s="6">
        <v>75.599999999999994</v>
      </c>
      <c r="C11" s="3">
        <f t="shared" si="0"/>
        <v>-1.3225763787865516E-4</v>
      </c>
    </row>
    <row r="12" spans="1:5" x14ac:dyDescent="0.25">
      <c r="A12" s="4">
        <v>41365</v>
      </c>
      <c r="B12" s="6">
        <v>75.61</v>
      </c>
      <c r="C12" s="3">
        <f t="shared" si="0"/>
        <v>3.5837536501194056E-3</v>
      </c>
    </row>
    <row r="13" spans="1:5" x14ac:dyDescent="0.25">
      <c r="A13" s="4">
        <v>41334</v>
      </c>
      <c r="B13" s="6">
        <v>75.34</v>
      </c>
      <c r="C13" s="3">
        <f t="shared" si="0"/>
        <v>1.1546723952738982E-2</v>
      </c>
    </row>
    <row r="14" spans="1:5" x14ac:dyDescent="0.25">
      <c r="A14" s="4">
        <v>41306</v>
      </c>
      <c r="B14" s="6">
        <v>74.48</v>
      </c>
      <c r="C14" s="3">
        <f t="shared" si="0"/>
        <v>1.3609145345672291E-2</v>
      </c>
    </row>
    <row r="15" spans="1:5" x14ac:dyDescent="0.25">
      <c r="A15" s="4">
        <v>41275</v>
      </c>
      <c r="B15" s="6">
        <v>73.48</v>
      </c>
      <c r="C15" s="3">
        <f t="shared" si="0"/>
        <v>0.11603888213851762</v>
      </c>
    </row>
    <row r="16" spans="1:5" x14ac:dyDescent="0.25">
      <c r="A16" s="4">
        <v>41244</v>
      </c>
      <c r="B16" s="6">
        <v>65.84</v>
      </c>
      <c r="C16" s="3">
        <f t="shared" si="0"/>
        <v>-2.7761370348493731E-2</v>
      </c>
    </row>
    <row r="17" spans="1:3" x14ac:dyDescent="0.25">
      <c r="A17" s="4">
        <v>41214</v>
      </c>
      <c r="B17" s="6">
        <v>67.72</v>
      </c>
      <c r="C17" s="3">
        <f t="shared" si="0"/>
        <v>8.4884586746089823E-3</v>
      </c>
    </row>
    <row r="18" spans="1:3" x14ac:dyDescent="0.25">
      <c r="A18" s="4">
        <v>41183</v>
      </c>
      <c r="B18" s="6">
        <v>67.150000000000006</v>
      </c>
      <c r="C18" s="3">
        <f t="shared" si="0"/>
        <v>6.444844124700342E-3</v>
      </c>
    </row>
    <row r="19" spans="1:3" x14ac:dyDescent="0.25">
      <c r="A19" s="4">
        <v>41153</v>
      </c>
      <c r="B19" s="6">
        <v>66.72</v>
      </c>
      <c r="C19" s="3">
        <f t="shared" si="0"/>
        <v>3.2337923564907993E-2</v>
      </c>
    </row>
    <row r="20" spans="1:3" x14ac:dyDescent="0.25">
      <c r="A20" s="4">
        <v>41122</v>
      </c>
      <c r="B20" s="6">
        <v>64.63</v>
      </c>
      <c r="C20" s="3">
        <f t="shared" si="0"/>
        <v>4.107603092783501E-2</v>
      </c>
    </row>
    <row r="21" spans="1:3" x14ac:dyDescent="0.25">
      <c r="A21" s="4">
        <v>41091</v>
      </c>
      <c r="B21" s="6">
        <v>62.08</v>
      </c>
      <c r="C21" s="3">
        <f t="shared" si="0"/>
        <v>6.2831706899503542E-2</v>
      </c>
    </row>
    <row r="22" spans="1:3" x14ac:dyDescent="0.25">
      <c r="A22" s="4">
        <v>41061</v>
      </c>
      <c r="B22" s="6">
        <v>58.41</v>
      </c>
      <c r="C22" s="3">
        <f t="shared" si="0"/>
        <v>-1.6666666666666701E-2</v>
      </c>
    </row>
    <row r="23" spans="1:3" x14ac:dyDescent="0.25">
      <c r="A23" s="4">
        <v>41030</v>
      </c>
      <c r="B23" s="6">
        <v>59.4</v>
      </c>
      <c r="C23" s="3">
        <f t="shared" si="0"/>
        <v>-2.1255561047948578E-2</v>
      </c>
    </row>
    <row r="24" spans="1:3" x14ac:dyDescent="0.25">
      <c r="A24" s="4">
        <v>41000</v>
      </c>
      <c r="B24" s="6">
        <v>60.69</v>
      </c>
      <c r="C24" s="3">
        <f t="shared" si="0"/>
        <v>-4.5154185022026505E-2</v>
      </c>
    </row>
    <row r="25" spans="1:3" x14ac:dyDescent="0.25">
      <c r="A25" s="4">
        <v>40969</v>
      </c>
      <c r="B25" s="6">
        <v>63.56</v>
      </c>
      <c r="C25" s="3">
        <f t="shared" si="0"/>
        <v>-5.9430716296527287E-3</v>
      </c>
    </row>
    <row r="26" spans="1:3" x14ac:dyDescent="0.25">
      <c r="A26" s="4">
        <v>40940</v>
      </c>
      <c r="B26" s="6">
        <v>63.94</v>
      </c>
      <c r="C26" s="3">
        <f t="shared" si="0"/>
        <v>7.26388189901023E-2</v>
      </c>
    </row>
    <row r="27" spans="1:3" x14ac:dyDescent="0.25">
      <c r="A27" s="4">
        <v>40909</v>
      </c>
      <c r="B27" s="6">
        <v>59.61</v>
      </c>
      <c r="C27" s="3">
        <f t="shared" si="0"/>
        <v>-4.7459252157238715E-2</v>
      </c>
    </row>
    <row r="28" spans="1:3" x14ac:dyDescent="0.25">
      <c r="A28" s="4">
        <v>40878</v>
      </c>
      <c r="B28" s="6">
        <v>62.58</v>
      </c>
      <c r="C28" s="3">
        <f t="shared" si="0"/>
        <v>3.3014196104324864E-2</v>
      </c>
    </row>
    <row r="29" spans="1:3" x14ac:dyDescent="0.25">
      <c r="A29" s="4">
        <v>40848</v>
      </c>
      <c r="B29" s="6">
        <v>60.58</v>
      </c>
      <c r="C29" s="3">
        <f t="shared" si="0"/>
        <v>9.1620856238546922E-3</v>
      </c>
    </row>
    <row r="30" spans="1:3" x14ac:dyDescent="0.25">
      <c r="A30" s="4">
        <v>40817</v>
      </c>
      <c r="B30" s="6">
        <v>60.03</v>
      </c>
      <c r="C30" s="3">
        <f t="shared" si="0"/>
        <v>2.1092022452798131E-2</v>
      </c>
    </row>
    <row r="31" spans="1:3" x14ac:dyDescent="0.25">
      <c r="A31" s="4">
        <v>40787</v>
      </c>
      <c r="B31" s="6">
        <v>58.79</v>
      </c>
      <c r="C31" s="3">
        <f t="shared" si="0"/>
        <v>-7.9311508606142236E-3</v>
      </c>
    </row>
    <row r="32" spans="1:3" x14ac:dyDescent="0.25">
      <c r="A32" s="4">
        <v>40756</v>
      </c>
      <c r="B32" s="6">
        <v>59.26</v>
      </c>
      <c r="C32" s="3">
        <f t="shared" si="0"/>
        <v>3.5651869975533018E-2</v>
      </c>
    </row>
    <row r="33" spans="1:3" x14ac:dyDescent="0.25">
      <c r="A33" s="4">
        <v>40725</v>
      </c>
      <c r="B33" s="6">
        <v>57.22</v>
      </c>
      <c r="C33" s="3">
        <f t="shared" si="0"/>
        <v>-2.4880708929788699E-2</v>
      </c>
    </row>
    <row r="34" spans="1:3" x14ac:dyDescent="0.25">
      <c r="A34" s="4">
        <v>40695</v>
      </c>
      <c r="B34" s="6">
        <v>58.68</v>
      </c>
      <c r="C34" s="3">
        <f t="shared" si="0"/>
        <v>-5.1099611901681816E-2</v>
      </c>
    </row>
    <row r="35" spans="1:3" x14ac:dyDescent="0.25">
      <c r="A35" s="4">
        <v>40664</v>
      </c>
      <c r="B35" s="6">
        <v>61.84</v>
      </c>
      <c r="C35" s="3">
        <f t="shared" si="0"/>
        <v>3.2387312186978379E-2</v>
      </c>
    </row>
    <row r="36" spans="1:3" x14ac:dyDescent="0.25">
      <c r="A36" s="4">
        <v>40634</v>
      </c>
      <c r="B36" s="6">
        <v>59.9</v>
      </c>
      <c r="C36" s="3">
        <f t="shared" si="0"/>
        <v>6.224507891470115E-2</v>
      </c>
    </row>
    <row r="37" spans="1:3" x14ac:dyDescent="0.25">
      <c r="A37" s="4">
        <v>40603</v>
      </c>
      <c r="B37" s="6">
        <v>56.39</v>
      </c>
      <c r="C37" s="3">
        <f t="shared" si="0"/>
        <v>-2.3042273042273013E-2</v>
      </c>
    </row>
    <row r="38" spans="1:3" x14ac:dyDescent="0.25">
      <c r="A38" s="4">
        <v>40575</v>
      </c>
      <c r="B38" s="6">
        <v>57.72</v>
      </c>
      <c r="C38" s="3">
        <f t="shared" si="0"/>
        <v>-1.2112822287593059E-3</v>
      </c>
    </row>
    <row r="39" spans="1:3" x14ac:dyDescent="0.25">
      <c r="A39" s="4">
        <v>40544</v>
      </c>
      <c r="B39" s="6">
        <v>57.79</v>
      </c>
      <c r="C39" s="3">
        <f t="shared" si="0"/>
        <v>-1.1460827916524148E-2</v>
      </c>
    </row>
    <row r="40" spans="1:3" x14ac:dyDescent="0.25">
      <c r="A40" s="4">
        <v>40513</v>
      </c>
      <c r="B40" s="6">
        <v>58.46</v>
      </c>
      <c r="C40" s="3">
        <f t="shared" si="0"/>
        <v>5.3523157325644236E-2</v>
      </c>
    </row>
    <row r="41" spans="1:3" x14ac:dyDescent="0.25">
      <c r="A41" s="4">
        <v>40483</v>
      </c>
      <c r="B41" s="6">
        <v>55.49</v>
      </c>
      <c r="C41" s="3">
        <f t="shared" si="0"/>
        <v>-3.9300554016620429E-2</v>
      </c>
    </row>
    <row r="42" spans="1:3" x14ac:dyDescent="0.25">
      <c r="A42" s="4">
        <v>40452</v>
      </c>
      <c r="B42" s="6">
        <v>57.76</v>
      </c>
      <c r="C42" s="3">
        <f t="shared" si="0"/>
        <v>6.8047337278106509E-2</v>
      </c>
    </row>
    <row r="43" spans="1:3" x14ac:dyDescent="0.25">
      <c r="A43" s="4">
        <v>40422</v>
      </c>
      <c r="B43" s="6">
        <v>54.08</v>
      </c>
      <c r="C43" s="3">
        <f t="shared" si="0"/>
        <v>5.0176547110201827E-3</v>
      </c>
    </row>
    <row r="44" spans="1:3" x14ac:dyDescent="0.25">
      <c r="A44" s="4">
        <v>40391</v>
      </c>
      <c r="B44" s="6">
        <v>53.81</v>
      </c>
      <c r="C44" s="3">
        <f t="shared" si="0"/>
        <v>-2.4297370806890234E-2</v>
      </c>
    </row>
    <row r="45" spans="1:3" x14ac:dyDescent="0.25">
      <c r="A45" s="4">
        <v>40360</v>
      </c>
      <c r="B45" s="6">
        <v>55.15</v>
      </c>
      <c r="C45" s="3">
        <f t="shared" si="0"/>
        <v>2.7575926961058261E-2</v>
      </c>
    </row>
    <row r="46" spans="1:3" x14ac:dyDescent="0.25">
      <c r="A46" s="4">
        <v>40330</v>
      </c>
      <c r="B46" s="6">
        <v>53.67</v>
      </c>
      <c r="C46" s="3">
        <f t="shared" si="0"/>
        <v>-1.8111964873765003E-2</v>
      </c>
    </row>
    <row r="47" spans="1:3" x14ac:dyDescent="0.25">
      <c r="A47" s="4">
        <v>40299</v>
      </c>
      <c r="B47" s="6">
        <v>54.66</v>
      </c>
      <c r="C47" s="3">
        <f t="shared" si="0"/>
        <v>-1.7259978425026985E-2</v>
      </c>
    </row>
    <row r="48" spans="1:3" x14ac:dyDescent="0.25">
      <c r="A48" s="4">
        <v>40269</v>
      </c>
      <c r="B48" s="6">
        <v>55.62</v>
      </c>
      <c r="C48" s="3">
        <f t="shared" si="0"/>
        <v>-9.9679601281595278E-3</v>
      </c>
    </row>
    <row r="49" spans="1:3" x14ac:dyDescent="0.25">
      <c r="A49" s="4">
        <v>40238</v>
      </c>
      <c r="B49" s="6">
        <v>56.18</v>
      </c>
      <c r="C49" s="3">
        <f t="shared" si="0"/>
        <v>-1.779676098949637E-4</v>
      </c>
    </row>
    <row r="50" spans="1:3" x14ac:dyDescent="0.25">
      <c r="A50" s="4">
        <v>40210</v>
      </c>
      <c r="B50" s="6">
        <v>56.19</v>
      </c>
      <c r="C50" s="3">
        <f t="shared" si="0"/>
        <v>2.8179322964318375E-2</v>
      </c>
    </row>
    <row r="51" spans="1:3" x14ac:dyDescent="0.25">
      <c r="A51" s="4">
        <v>40179</v>
      </c>
      <c r="B51" s="6">
        <v>54.65</v>
      </c>
      <c r="C51" s="3">
        <f t="shared" si="0"/>
        <v>2.2450888681010209E-2</v>
      </c>
    </row>
    <row r="52" spans="1:3" x14ac:dyDescent="0.25">
      <c r="A52" s="4">
        <v>40148</v>
      </c>
      <c r="B52" s="6">
        <v>53.45</v>
      </c>
      <c r="C52" s="3">
        <f t="shared" si="0"/>
        <v>-2.765144624340542E-2</v>
      </c>
    </row>
    <row r="53" spans="1:3" x14ac:dyDescent="0.25">
      <c r="A53" s="4">
        <v>40118</v>
      </c>
      <c r="B53" s="6">
        <v>54.97</v>
      </c>
      <c r="C53" s="3">
        <f t="shared" si="0"/>
        <v>7.5102679444553025E-2</v>
      </c>
    </row>
    <row r="54" spans="1:3" x14ac:dyDescent="0.25">
      <c r="A54" s="4">
        <v>40087</v>
      </c>
      <c r="B54" s="6">
        <v>51.13</v>
      </c>
      <c r="C54" s="3">
        <f t="shared" si="0"/>
        <v>9.0783501085455066E-3</v>
      </c>
    </row>
    <row r="55" spans="1:3" x14ac:dyDescent="0.25">
      <c r="A55" s="4">
        <v>40057</v>
      </c>
      <c r="B55" s="6">
        <v>50.67</v>
      </c>
      <c r="C55" s="3">
        <f t="shared" si="0"/>
        <v>7.0342205323193879E-2</v>
      </c>
    </row>
    <row r="56" spans="1:3" x14ac:dyDescent="0.25">
      <c r="A56" s="4">
        <v>40026</v>
      </c>
      <c r="B56" s="6">
        <v>47.34</v>
      </c>
      <c r="C56" s="3">
        <f t="shared" si="0"/>
        <v>-2.5324274243360034E-2</v>
      </c>
    </row>
    <row r="57" spans="1:3" x14ac:dyDescent="0.25">
      <c r="A57" s="4">
        <v>39995</v>
      </c>
      <c r="B57" s="6">
        <v>48.57</v>
      </c>
      <c r="C57" s="3">
        <f t="shared" si="0"/>
        <v>9.5152198421645975E-2</v>
      </c>
    </row>
    <row r="58" spans="1:3" x14ac:dyDescent="0.25">
      <c r="A58" s="4">
        <v>39965</v>
      </c>
      <c r="B58" s="6">
        <v>44.35</v>
      </c>
      <c r="C58" s="3">
        <f t="shared" si="0"/>
        <v>-1.619343389529718E-2</v>
      </c>
    </row>
    <row r="59" spans="1:3" x14ac:dyDescent="0.25">
      <c r="A59" s="4">
        <v>39934</v>
      </c>
      <c r="B59" s="6">
        <v>45.08</v>
      </c>
      <c r="C59" s="3">
        <f t="shared" si="0"/>
        <v>5.0570962479608524E-2</v>
      </c>
    </row>
    <row r="60" spans="1:3" x14ac:dyDescent="0.25">
      <c r="A60" s="4">
        <v>39904</v>
      </c>
      <c r="B60" s="6">
        <v>42.91</v>
      </c>
      <c r="C60" s="3">
        <f t="shared" si="0"/>
        <v>5.8983218163869526E-2</v>
      </c>
    </row>
    <row r="61" spans="1:3" x14ac:dyDescent="0.25">
      <c r="A61" s="4">
        <v>39873</v>
      </c>
      <c r="B61" s="6">
        <v>40.520000000000003</v>
      </c>
      <c r="C61" s="3">
        <f t="shared" si="0"/>
        <v>-2.2436670687575384E-2</v>
      </c>
    </row>
    <row r="62" spans="1:3" x14ac:dyDescent="0.25">
      <c r="A62" s="4">
        <v>39845</v>
      </c>
      <c r="B62" s="6">
        <v>41.45</v>
      </c>
      <c r="C62" s="3">
        <f t="shared" si="0"/>
        <v>-0.11620469083155642</v>
      </c>
    </row>
    <row r="63" spans="1:3" x14ac:dyDescent="0.25">
      <c r="A63" s="4">
        <v>39814</v>
      </c>
      <c r="B63" s="6">
        <v>46.9</v>
      </c>
      <c r="C63" s="3">
        <f t="shared" si="0"/>
        <v>-0.11224682945296233</v>
      </c>
    </row>
    <row r="64" spans="1:3" x14ac:dyDescent="0.25">
      <c r="A64" s="4">
        <v>39783</v>
      </c>
      <c r="B64" s="6">
        <v>52.83</v>
      </c>
      <c r="C6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7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34.299999999999997</v>
      </c>
      <c r="C4" s="3">
        <f>(B4-B5)/B5</f>
        <v>-2.5844930417495134E-2</v>
      </c>
    </row>
    <row r="5" spans="1:5" x14ac:dyDescent="0.25">
      <c r="A5" s="4">
        <v>41579</v>
      </c>
      <c r="B5" s="6">
        <v>35.21</v>
      </c>
      <c r="C5" s="3">
        <f t="shared" ref="C5:C63" si="0">(B5-B6)/B6</f>
        <v>-2.7348066298342594E-2</v>
      </c>
    </row>
    <row r="6" spans="1:5" x14ac:dyDescent="0.25">
      <c r="A6" s="4">
        <v>41548</v>
      </c>
      <c r="B6" s="6">
        <v>36.200000000000003</v>
      </c>
      <c r="C6" s="3">
        <f t="shared" si="0"/>
        <v>8.4806712616122437E-2</v>
      </c>
    </row>
    <row r="7" spans="1:5" x14ac:dyDescent="0.25">
      <c r="A7" s="4">
        <v>41518</v>
      </c>
      <c r="B7" s="6">
        <v>33.369999999999997</v>
      </c>
      <c r="C7" s="3">
        <f t="shared" si="0"/>
        <v>-2.9958058717810413E-4</v>
      </c>
    </row>
    <row r="8" spans="1:5" x14ac:dyDescent="0.25">
      <c r="A8" s="4">
        <v>41487</v>
      </c>
      <c r="B8" s="6">
        <v>33.380000000000003</v>
      </c>
      <c r="C8" s="3">
        <f t="shared" si="0"/>
        <v>-4.0804597701149276E-2</v>
      </c>
    </row>
    <row r="9" spans="1:5" x14ac:dyDescent="0.25">
      <c r="A9" s="4">
        <v>41456</v>
      </c>
      <c r="B9" s="6">
        <v>34.799999999999997</v>
      </c>
      <c r="C9" s="3">
        <f t="shared" si="0"/>
        <v>8.9881124963756207E-3</v>
      </c>
    </row>
    <row r="10" spans="1:5" x14ac:dyDescent="0.25">
      <c r="A10" s="4">
        <v>41426</v>
      </c>
      <c r="B10" s="6">
        <v>34.49</v>
      </c>
      <c r="C10" s="3">
        <f t="shared" si="0"/>
        <v>1.1733646230566105E-2</v>
      </c>
    </row>
    <row r="11" spans="1:5" x14ac:dyDescent="0.25">
      <c r="A11" s="4">
        <v>41395</v>
      </c>
      <c r="B11" s="6">
        <v>34.090000000000003</v>
      </c>
      <c r="C11" s="3">
        <f t="shared" si="0"/>
        <v>-6.6027397260273873E-2</v>
      </c>
    </row>
    <row r="12" spans="1:5" x14ac:dyDescent="0.25">
      <c r="A12" s="4">
        <v>41365</v>
      </c>
      <c r="B12" s="6">
        <v>36.5</v>
      </c>
      <c r="C12" s="3">
        <f t="shared" si="0"/>
        <v>3.3116331729408484E-2</v>
      </c>
    </row>
    <row r="13" spans="1:5" x14ac:dyDescent="0.25">
      <c r="A13" s="4">
        <v>41334</v>
      </c>
      <c r="B13" s="6">
        <v>35.33</v>
      </c>
      <c r="C13" s="3">
        <f t="shared" si="0"/>
        <v>2.1688837478311164E-2</v>
      </c>
    </row>
    <row r="14" spans="1:5" x14ac:dyDescent="0.25">
      <c r="A14" s="4">
        <v>41306</v>
      </c>
      <c r="B14" s="6">
        <v>34.58</v>
      </c>
      <c r="C14" s="3">
        <f t="shared" si="0"/>
        <v>3.2238805970149199E-2</v>
      </c>
    </row>
    <row r="15" spans="1:5" x14ac:dyDescent="0.25">
      <c r="A15" s="4">
        <v>41275</v>
      </c>
      <c r="B15" s="6">
        <v>33.5</v>
      </c>
      <c r="C15" s="3">
        <f t="shared" si="0"/>
        <v>4.556803995006245E-2</v>
      </c>
    </row>
    <row r="16" spans="1:5" x14ac:dyDescent="0.25">
      <c r="A16" s="4">
        <v>41244</v>
      </c>
      <c r="B16" s="6">
        <v>32.04</v>
      </c>
      <c r="C16" s="3">
        <f t="shared" si="0"/>
        <v>-1.2330456226880351E-2</v>
      </c>
    </row>
    <row r="17" spans="1:3" x14ac:dyDescent="0.25">
      <c r="A17" s="4">
        <v>41214</v>
      </c>
      <c r="B17" s="6">
        <v>32.44</v>
      </c>
      <c r="C17" s="3">
        <f t="shared" si="0"/>
        <v>-1.3381995133820098E-2</v>
      </c>
    </row>
    <row r="18" spans="1:3" x14ac:dyDescent="0.25">
      <c r="A18" s="4">
        <v>41183</v>
      </c>
      <c r="B18" s="6">
        <v>32.880000000000003</v>
      </c>
      <c r="C18" s="3">
        <f t="shared" si="0"/>
        <v>-7.1972904318374178E-2</v>
      </c>
    </row>
    <row r="19" spans="1:3" x14ac:dyDescent="0.25">
      <c r="A19" s="4">
        <v>41153</v>
      </c>
      <c r="B19" s="6">
        <v>35.43</v>
      </c>
      <c r="C19" s="3">
        <f t="shared" si="0"/>
        <v>2.9044437990124891E-2</v>
      </c>
    </row>
    <row r="20" spans="1:3" x14ac:dyDescent="0.25">
      <c r="A20" s="4">
        <v>41122</v>
      </c>
      <c r="B20" s="6">
        <v>34.43</v>
      </c>
      <c r="C20" s="3">
        <f t="shared" si="0"/>
        <v>-3.3679483581251835E-2</v>
      </c>
    </row>
    <row r="21" spans="1:3" x14ac:dyDescent="0.25">
      <c r="A21" s="4">
        <v>41091</v>
      </c>
      <c r="B21" s="6">
        <v>35.630000000000003</v>
      </c>
      <c r="C21" s="3">
        <f t="shared" si="0"/>
        <v>7.6435045317220576E-2</v>
      </c>
    </row>
    <row r="22" spans="1:3" x14ac:dyDescent="0.25">
      <c r="A22" s="4">
        <v>41061</v>
      </c>
      <c r="B22" s="6">
        <v>33.1</v>
      </c>
      <c r="C22" s="3">
        <f t="shared" si="0"/>
        <v>4.3834752444023982E-2</v>
      </c>
    </row>
    <row r="23" spans="1:3" x14ac:dyDescent="0.25">
      <c r="A23" s="4">
        <v>41030</v>
      </c>
      <c r="B23" s="6">
        <v>31.71</v>
      </c>
      <c r="C23" s="3">
        <f t="shared" si="0"/>
        <v>3.831041257367393E-2</v>
      </c>
    </row>
    <row r="24" spans="1:3" x14ac:dyDescent="0.25">
      <c r="A24" s="4">
        <v>41000</v>
      </c>
      <c r="B24" s="6">
        <v>30.54</v>
      </c>
      <c r="C24" s="3">
        <f t="shared" si="0"/>
        <v>6.8579426172148392E-2</v>
      </c>
    </row>
    <row r="25" spans="1:3" x14ac:dyDescent="0.25">
      <c r="A25" s="4">
        <v>40969</v>
      </c>
      <c r="B25" s="6">
        <v>28.58</v>
      </c>
      <c r="C25" s="3">
        <f t="shared" si="0"/>
        <v>2.0714285714285654E-2</v>
      </c>
    </row>
    <row r="26" spans="1:3" x14ac:dyDescent="0.25">
      <c r="A26" s="4">
        <v>40940</v>
      </c>
      <c r="B26" s="6">
        <v>28</v>
      </c>
      <c r="C26" s="3">
        <f t="shared" si="0"/>
        <v>4.0118870728083143E-2</v>
      </c>
    </row>
    <row r="27" spans="1:3" x14ac:dyDescent="0.25">
      <c r="A27" s="4">
        <v>40909</v>
      </c>
      <c r="B27" s="6">
        <v>26.92</v>
      </c>
      <c r="C27" s="3">
        <f t="shared" si="0"/>
        <v>-1.2834616795012757E-2</v>
      </c>
    </row>
    <row r="28" spans="1:3" x14ac:dyDescent="0.25">
      <c r="A28" s="4">
        <v>40878</v>
      </c>
      <c r="B28" s="6">
        <v>27.27</v>
      </c>
      <c r="C28" s="3">
        <f t="shared" si="0"/>
        <v>4.322876817138481E-2</v>
      </c>
    </row>
    <row r="29" spans="1:3" x14ac:dyDescent="0.25">
      <c r="A29" s="4">
        <v>40848</v>
      </c>
      <c r="B29" s="6">
        <v>26.14</v>
      </c>
      <c r="C29" s="3">
        <f t="shared" si="0"/>
        <v>-1.1346444780635427E-2</v>
      </c>
    </row>
    <row r="30" spans="1:3" x14ac:dyDescent="0.25">
      <c r="A30" s="4">
        <v>40817</v>
      </c>
      <c r="B30" s="6">
        <v>26.44</v>
      </c>
      <c r="C30" s="3">
        <f t="shared" si="0"/>
        <v>4.3821555467824833E-2</v>
      </c>
    </row>
    <row r="31" spans="1:3" x14ac:dyDescent="0.25">
      <c r="A31" s="4">
        <v>40787</v>
      </c>
      <c r="B31" s="6">
        <v>25.33</v>
      </c>
      <c r="C31" s="3">
        <f t="shared" si="0"/>
        <v>1.1857707509880468E-3</v>
      </c>
    </row>
    <row r="32" spans="1:3" x14ac:dyDescent="0.25">
      <c r="A32" s="4">
        <v>40756</v>
      </c>
      <c r="B32" s="6">
        <v>25.3</v>
      </c>
      <c r="C32" s="3">
        <f t="shared" si="0"/>
        <v>-2.6548672566371594E-2</v>
      </c>
    </row>
    <row r="33" spans="1:3" x14ac:dyDescent="0.25">
      <c r="A33" s="4">
        <v>40725</v>
      </c>
      <c r="B33" s="6">
        <v>25.99</v>
      </c>
      <c r="C33" s="3">
        <f t="shared" si="0"/>
        <v>-5.5595930232558183E-2</v>
      </c>
    </row>
    <row r="34" spans="1:3" x14ac:dyDescent="0.25">
      <c r="A34" s="4">
        <v>40695</v>
      </c>
      <c r="B34" s="6">
        <v>27.52</v>
      </c>
      <c r="C34" s="3">
        <f t="shared" si="0"/>
        <v>-4.7016274864375776E-3</v>
      </c>
    </row>
    <row r="35" spans="1:3" x14ac:dyDescent="0.25">
      <c r="A35" s="4">
        <v>40664</v>
      </c>
      <c r="B35" s="6">
        <v>27.65</v>
      </c>
      <c r="C35" s="3">
        <f t="shared" si="0"/>
        <v>1.3934726806013898E-2</v>
      </c>
    </row>
    <row r="36" spans="1:3" x14ac:dyDescent="0.25">
      <c r="A36" s="4">
        <v>40634</v>
      </c>
      <c r="B36" s="6">
        <v>27.27</v>
      </c>
      <c r="C36" s="3">
        <f t="shared" si="0"/>
        <v>3.1391830559757875E-2</v>
      </c>
    </row>
    <row r="37" spans="1:3" x14ac:dyDescent="0.25">
      <c r="A37" s="4">
        <v>40603</v>
      </c>
      <c r="B37" s="6">
        <v>26.44</v>
      </c>
      <c r="C37" s="3">
        <f t="shared" si="0"/>
        <v>7.8303425774877727E-2</v>
      </c>
    </row>
    <row r="38" spans="1:3" x14ac:dyDescent="0.25">
      <c r="A38" s="4">
        <v>40575</v>
      </c>
      <c r="B38" s="6">
        <v>24.52</v>
      </c>
      <c r="C38" s="3">
        <f t="shared" si="0"/>
        <v>3.1552376945729911E-2</v>
      </c>
    </row>
    <row r="39" spans="1:3" x14ac:dyDescent="0.25">
      <c r="A39" s="4">
        <v>40544</v>
      </c>
      <c r="B39" s="6">
        <v>23.77</v>
      </c>
      <c r="C39" s="3">
        <f t="shared" si="0"/>
        <v>-4.9960031974420463E-2</v>
      </c>
    </row>
    <row r="40" spans="1:3" x14ac:dyDescent="0.25">
      <c r="A40" s="4">
        <v>40513</v>
      </c>
      <c r="B40" s="6">
        <v>25.02</v>
      </c>
      <c r="C40" s="3">
        <f t="shared" si="0"/>
        <v>5.7480980557903613E-2</v>
      </c>
    </row>
    <row r="41" spans="1:3" x14ac:dyDescent="0.25">
      <c r="A41" s="4">
        <v>40483</v>
      </c>
      <c r="B41" s="6">
        <v>23.66</v>
      </c>
      <c r="C41" s="3">
        <f t="shared" si="0"/>
        <v>-2.5936599423631083E-2</v>
      </c>
    </row>
    <row r="42" spans="1:3" x14ac:dyDescent="0.25">
      <c r="A42" s="4">
        <v>40452</v>
      </c>
      <c r="B42" s="6">
        <v>24.29</v>
      </c>
      <c r="C42" s="3">
        <f t="shared" si="0"/>
        <v>1.2083333333333298E-2</v>
      </c>
    </row>
    <row r="43" spans="1:3" x14ac:dyDescent="0.25">
      <c r="A43" s="4">
        <v>40422</v>
      </c>
      <c r="B43" s="6">
        <v>24</v>
      </c>
      <c r="C43" s="3">
        <f t="shared" si="0"/>
        <v>5.7734684883208404E-2</v>
      </c>
    </row>
    <row r="44" spans="1:3" x14ac:dyDescent="0.25">
      <c r="A44" s="4">
        <v>40391</v>
      </c>
      <c r="B44" s="6">
        <v>22.69</v>
      </c>
      <c r="C44" s="3">
        <f t="shared" si="0"/>
        <v>4.2259990813045552E-2</v>
      </c>
    </row>
    <row r="45" spans="1:3" x14ac:dyDescent="0.25">
      <c r="A45" s="4">
        <v>40360</v>
      </c>
      <c r="B45" s="6">
        <v>21.77</v>
      </c>
      <c r="C45" s="3">
        <f t="shared" si="0"/>
        <v>9.1228070175438616E-2</v>
      </c>
    </row>
    <row r="46" spans="1:3" x14ac:dyDescent="0.25">
      <c r="A46" s="4">
        <v>40330</v>
      </c>
      <c r="B46" s="6">
        <v>19.95</v>
      </c>
      <c r="C46" s="3">
        <f t="shared" si="0"/>
        <v>-4.4910179640718492E-3</v>
      </c>
    </row>
    <row r="47" spans="1:3" x14ac:dyDescent="0.25">
      <c r="A47" s="4">
        <v>40299</v>
      </c>
      <c r="B47" s="6">
        <v>20.04</v>
      </c>
      <c r="C47" s="3">
        <f t="shared" si="0"/>
        <v>-6.7906976744186082E-2</v>
      </c>
    </row>
    <row r="48" spans="1:3" x14ac:dyDescent="0.25">
      <c r="A48" s="4">
        <v>40269</v>
      </c>
      <c r="B48" s="6">
        <v>21.5</v>
      </c>
      <c r="C48" s="3">
        <f t="shared" si="0"/>
        <v>2.5274201239866532E-2</v>
      </c>
    </row>
    <row r="49" spans="1:3" x14ac:dyDescent="0.25">
      <c r="A49" s="4">
        <v>40238</v>
      </c>
      <c r="B49" s="6">
        <v>20.97</v>
      </c>
      <c r="C49" s="3">
        <f t="shared" si="0"/>
        <v>4.1211519364448772E-2</v>
      </c>
    </row>
    <row r="50" spans="1:3" x14ac:dyDescent="0.25">
      <c r="A50" s="4">
        <v>40210</v>
      </c>
      <c r="B50" s="6">
        <v>20.14</v>
      </c>
      <c r="C50" s="3">
        <f t="shared" si="0"/>
        <v>-2.1855269548324396E-2</v>
      </c>
    </row>
    <row r="51" spans="1:3" x14ac:dyDescent="0.25">
      <c r="A51" s="4">
        <v>40179</v>
      </c>
      <c r="B51" s="6">
        <v>20.59</v>
      </c>
      <c r="C51" s="3">
        <f t="shared" si="0"/>
        <v>-8.1623550401427367E-2</v>
      </c>
    </row>
    <row r="52" spans="1:3" x14ac:dyDescent="0.25">
      <c r="A52" s="4">
        <v>40148</v>
      </c>
      <c r="B52" s="6">
        <v>22.42</v>
      </c>
      <c r="C52" s="3">
        <f t="shared" si="0"/>
        <v>4.0854224698235964E-2</v>
      </c>
    </row>
    <row r="53" spans="1:3" x14ac:dyDescent="0.25">
      <c r="A53" s="4">
        <v>40118</v>
      </c>
      <c r="B53" s="6">
        <v>21.54</v>
      </c>
      <c r="C53" s="3">
        <f t="shared" si="0"/>
        <v>4.9196298100340867E-2</v>
      </c>
    </row>
    <row r="54" spans="1:3" x14ac:dyDescent="0.25">
      <c r="A54" s="4">
        <v>40087</v>
      </c>
      <c r="B54" s="6">
        <v>20.53</v>
      </c>
      <c r="C54" s="3">
        <f t="shared" si="0"/>
        <v>-3.4790785143394377E-2</v>
      </c>
    </row>
    <row r="55" spans="1:3" x14ac:dyDescent="0.25">
      <c r="A55" s="4">
        <v>40057</v>
      </c>
      <c r="B55" s="6">
        <v>21.27</v>
      </c>
      <c r="C55" s="3">
        <f t="shared" si="0"/>
        <v>3.6549707602339179E-2</v>
      </c>
    </row>
    <row r="56" spans="1:3" x14ac:dyDescent="0.25">
      <c r="A56" s="4">
        <v>40026</v>
      </c>
      <c r="B56" s="6">
        <v>20.52</v>
      </c>
      <c r="C56" s="3">
        <f t="shared" si="0"/>
        <v>-6.7763794772507536E-3</v>
      </c>
    </row>
    <row r="57" spans="1:3" x14ac:dyDescent="0.25">
      <c r="A57" s="4">
        <v>39995</v>
      </c>
      <c r="B57" s="6">
        <v>20.66</v>
      </c>
      <c r="C57" s="3">
        <f t="shared" si="0"/>
        <v>7.3804573804573906E-2</v>
      </c>
    </row>
    <row r="58" spans="1:3" x14ac:dyDescent="0.25">
      <c r="A58" s="4">
        <v>39965</v>
      </c>
      <c r="B58" s="6">
        <v>19.239999999999998</v>
      </c>
      <c r="C58" s="3">
        <f t="shared" si="0"/>
        <v>2.0833333333332891E-3</v>
      </c>
    </row>
    <row r="59" spans="1:3" x14ac:dyDescent="0.25">
      <c r="A59" s="4">
        <v>39934</v>
      </c>
      <c r="B59" s="6">
        <v>19.2</v>
      </c>
      <c r="C59" s="3">
        <f t="shared" si="0"/>
        <v>-3.2258064516129059E-2</v>
      </c>
    </row>
    <row r="60" spans="1:3" x14ac:dyDescent="0.25">
      <c r="A60" s="4">
        <v>39904</v>
      </c>
      <c r="B60" s="6">
        <v>19.84</v>
      </c>
      <c r="C60" s="3">
        <f t="shared" si="0"/>
        <v>3.2795419052576727E-2</v>
      </c>
    </row>
    <row r="61" spans="1:3" x14ac:dyDescent="0.25">
      <c r="A61" s="4">
        <v>39873</v>
      </c>
      <c r="B61" s="6">
        <v>19.21</v>
      </c>
      <c r="C61" s="3">
        <f t="shared" si="0"/>
        <v>6.0154525386313454E-2</v>
      </c>
    </row>
    <row r="62" spans="1:3" x14ac:dyDescent="0.25">
      <c r="A62" s="4">
        <v>39845</v>
      </c>
      <c r="B62" s="6">
        <v>18.12</v>
      </c>
      <c r="C62" s="3">
        <f t="shared" si="0"/>
        <v>-3.4629728289824115E-2</v>
      </c>
    </row>
    <row r="63" spans="1:3" x14ac:dyDescent="0.25">
      <c r="A63" s="4">
        <v>39814</v>
      </c>
      <c r="B63" s="6">
        <v>18.77</v>
      </c>
      <c r="C63" s="3">
        <f t="shared" si="0"/>
        <v>-0.12330686595049045</v>
      </c>
    </row>
    <row r="64" spans="1:3" x14ac:dyDescent="0.25">
      <c r="A64" s="4">
        <v>39783</v>
      </c>
      <c r="B64" s="6">
        <v>21.41</v>
      </c>
      <c r="C6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16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110.66</v>
      </c>
      <c r="C4" s="3">
        <f>(B4-B5)/B5</f>
        <v>-1.8040772145048063E-3</v>
      </c>
    </row>
    <row r="5" spans="1:5" x14ac:dyDescent="0.25">
      <c r="A5" s="4">
        <v>41579</v>
      </c>
      <c r="B5" s="6">
        <v>110.86</v>
      </c>
      <c r="C5" s="3">
        <f t="shared" ref="C5:C63" si="0">(B5-B6)/B6</f>
        <v>4.9115169868458389E-2</v>
      </c>
    </row>
    <row r="6" spans="1:5" x14ac:dyDescent="0.25">
      <c r="A6" s="4">
        <v>41548</v>
      </c>
      <c r="B6" s="6">
        <v>105.67</v>
      </c>
      <c r="C6" s="3">
        <f t="shared" si="0"/>
        <v>-1.4548167490441129E-2</v>
      </c>
    </row>
    <row r="7" spans="1:5" x14ac:dyDescent="0.25">
      <c r="A7" s="4">
        <v>41518</v>
      </c>
      <c r="B7" s="6">
        <v>107.23</v>
      </c>
      <c r="C7" s="3">
        <f t="shared" si="0"/>
        <v>7.7147162230035232E-2</v>
      </c>
    </row>
    <row r="8" spans="1:5" x14ac:dyDescent="0.25">
      <c r="A8" s="4">
        <v>41487</v>
      </c>
      <c r="B8" s="6">
        <v>99.55</v>
      </c>
      <c r="C8" s="3">
        <f t="shared" si="0"/>
        <v>-4.7003637756078853E-2</v>
      </c>
    </row>
    <row r="9" spans="1:5" x14ac:dyDescent="0.25">
      <c r="A9" s="4">
        <v>41456</v>
      </c>
      <c r="B9" s="6">
        <v>104.46</v>
      </c>
      <c r="C9" s="3">
        <f t="shared" si="0"/>
        <v>0.13580515385451772</v>
      </c>
    </row>
    <row r="10" spans="1:5" x14ac:dyDescent="0.25">
      <c r="A10" s="4">
        <v>41426</v>
      </c>
      <c r="B10" s="6">
        <v>91.97</v>
      </c>
      <c r="C10" s="3">
        <f t="shared" si="0"/>
        <v>-2.0658076882121155E-2</v>
      </c>
    </row>
    <row r="11" spans="1:5" x14ac:dyDescent="0.25">
      <c r="A11" s="4">
        <v>41395</v>
      </c>
      <c r="B11" s="6">
        <v>93.91</v>
      </c>
      <c r="C11" s="3">
        <f t="shared" si="0"/>
        <v>4.5419125013915158E-2</v>
      </c>
    </row>
    <row r="12" spans="1:5" x14ac:dyDescent="0.25">
      <c r="A12" s="4">
        <v>41365</v>
      </c>
      <c r="B12" s="6">
        <v>89.83</v>
      </c>
      <c r="C12" s="3">
        <f t="shared" si="0"/>
        <v>-2.2949749836850115E-2</v>
      </c>
    </row>
    <row r="13" spans="1:5" x14ac:dyDescent="0.25">
      <c r="A13" s="4">
        <v>41334</v>
      </c>
      <c r="B13" s="6">
        <v>91.94</v>
      </c>
      <c r="C13" s="3">
        <f t="shared" si="0"/>
        <v>3.1874298540965247E-2</v>
      </c>
    </row>
    <row r="14" spans="1:5" x14ac:dyDescent="0.25">
      <c r="A14" s="4">
        <v>41306</v>
      </c>
      <c r="B14" s="6">
        <v>89.1</v>
      </c>
      <c r="C14" s="3">
        <f t="shared" si="0"/>
        <v>4.0158767219238826E-2</v>
      </c>
    </row>
    <row r="15" spans="1:5" x14ac:dyDescent="0.25">
      <c r="A15" s="4">
        <v>41275</v>
      </c>
      <c r="B15" s="6">
        <v>85.66</v>
      </c>
      <c r="C15" s="3">
        <f t="shared" si="0"/>
        <v>6.7813512839690823E-2</v>
      </c>
    </row>
    <row r="16" spans="1:5" x14ac:dyDescent="0.25">
      <c r="A16" s="4">
        <v>41244</v>
      </c>
      <c r="B16" s="6">
        <v>80.22</v>
      </c>
      <c r="C16" s="3">
        <f t="shared" si="0"/>
        <v>2.3736600306278707E-2</v>
      </c>
    </row>
    <row r="17" spans="1:3" x14ac:dyDescent="0.25">
      <c r="A17" s="4">
        <v>41214</v>
      </c>
      <c r="B17" s="6">
        <v>78.36</v>
      </c>
      <c r="C17" s="3">
        <f t="shared" si="0"/>
        <v>3.2139093782929368E-2</v>
      </c>
    </row>
    <row r="18" spans="1:3" x14ac:dyDescent="0.25">
      <c r="A18" s="4">
        <v>41183</v>
      </c>
      <c r="B18" s="6">
        <v>75.92</v>
      </c>
      <c r="C18" s="3">
        <f t="shared" si="0"/>
        <v>-1.7094017094016498E-3</v>
      </c>
    </row>
    <row r="19" spans="1:3" x14ac:dyDescent="0.25">
      <c r="A19" s="4">
        <v>41153</v>
      </c>
      <c r="B19" s="6">
        <v>76.05</v>
      </c>
      <c r="C19" s="3">
        <f t="shared" si="0"/>
        <v>-1.9468798349664841E-2</v>
      </c>
    </row>
    <row r="20" spans="1:3" x14ac:dyDescent="0.25">
      <c r="A20" s="4">
        <v>41122</v>
      </c>
      <c r="B20" s="6">
        <v>77.56</v>
      </c>
      <c r="C20" s="3">
        <f t="shared" si="0"/>
        <v>8.0072413312909069E-2</v>
      </c>
    </row>
    <row r="21" spans="1:3" x14ac:dyDescent="0.25">
      <c r="A21" s="4">
        <v>41091</v>
      </c>
      <c r="B21" s="6">
        <v>71.81</v>
      </c>
      <c r="C21" s="3">
        <f t="shared" si="0"/>
        <v>-1.4411199560801499E-2</v>
      </c>
    </row>
    <row r="22" spans="1:3" x14ac:dyDescent="0.25">
      <c r="A22" s="4">
        <v>41061</v>
      </c>
      <c r="B22" s="6">
        <v>72.86</v>
      </c>
      <c r="C22" s="3">
        <f t="shared" si="0"/>
        <v>1.9163519373338992E-2</v>
      </c>
    </row>
    <row r="23" spans="1:3" x14ac:dyDescent="0.25">
      <c r="A23" s="4">
        <v>41030</v>
      </c>
      <c r="B23" s="6">
        <v>71.489999999999995</v>
      </c>
      <c r="C23" s="3">
        <f t="shared" si="0"/>
        <v>-8.6506516739075001E-2</v>
      </c>
    </row>
    <row r="24" spans="1:3" x14ac:dyDescent="0.25">
      <c r="A24" s="4">
        <v>41000</v>
      </c>
      <c r="B24" s="6">
        <v>78.260000000000005</v>
      </c>
      <c r="C24" s="3">
        <f t="shared" si="0"/>
        <v>-1.572129291912967E-2</v>
      </c>
    </row>
    <row r="25" spans="1:3" x14ac:dyDescent="0.25">
      <c r="A25" s="4">
        <v>40969</v>
      </c>
      <c r="B25" s="6">
        <v>79.510000000000005</v>
      </c>
      <c r="C25" s="3">
        <f t="shared" si="0"/>
        <v>-1.1069651741293539E-2</v>
      </c>
    </row>
    <row r="26" spans="1:3" x14ac:dyDescent="0.25">
      <c r="A26" s="4">
        <v>40940</v>
      </c>
      <c r="B26" s="6">
        <v>80.400000000000006</v>
      </c>
      <c r="C26" s="3">
        <f t="shared" si="0"/>
        <v>7.6593465452597723E-2</v>
      </c>
    </row>
    <row r="27" spans="1:3" x14ac:dyDescent="0.25">
      <c r="A27" s="4">
        <v>40909</v>
      </c>
      <c r="B27" s="6">
        <v>74.680000000000007</v>
      </c>
      <c r="C27" s="3">
        <f t="shared" si="0"/>
        <v>7.1910434907420773E-2</v>
      </c>
    </row>
    <row r="28" spans="1:3" x14ac:dyDescent="0.25">
      <c r="A28" s="4">
        <v>40878</v>
      </c>
      <c r="B28" s="6">
        <v>69.67</v>
      </c>
      <c r="C28" s="3">
        <f t="shared" si="0"/>
        <v>-4.574715792357216E-2</v>
      </c>
    </row>
    <row r="29" spans="1:3" x14ac:dyDescent="0.25">
      <c r="A29" s="4">
        <v>40848</v>
      </c>
      <c r="B29" s="6">
        <v>73.010000000000005</v>
      </c>
      <c r="C29" s="3">
        <f t="shared" si="0"/>
        <v>-1.1775852734163378E-2</v>
      </c>
    </row>
    <row r="30" spans="1:3" x14ac:dyDescent="0.25">
      <c r="A30" s="4">
        <v>40817</v>
      </c>
      <c r="B30" s="6">
        <v>73.88</v>
      </c>
      <c r="C30" s="3">
        <f t="shared" si="0"/>
        <v>0.10831083108310829</v>
      </c>
    </row>
    <row r="31" spans="1:3" x14ac:dyDescent="0.25">
      <c r="A31" s="4">
        <v>40787</v>
      </c>
      <c r="B31" s="6">
        <v>66.66</v>
      </c>
      <c r="C31" s="3">
        <f t="shared" si="0"/>
        <v>-5.2317315894228132E-2</v>
      </c>
    </row>
    <row r="32" spans="1:3" x14ac:dyDescent="0.25">
      <c r="A32" s="4">
        <v>40756</v>
      </c>
      <c r="B32" s="6">
        <v>70.34</v>
      </c>
      <c r="C32" s="3">
        <f t="shared" si="0"/>
        <v>-9.7742432016418565E-2</v>
      </c>
    </row>
    <row r="33" spans="1:3" x14ac:dyDescent="0.25">
      <c r="A33" s="4">
        <v>40725</v>
      </c>
      <c r="B33" s="6">
        <v>77.959999999999994</v>
      </c>
      <c r="C33" s="3">
        <f t="shared" si="0"/>
        <v>-6.4105642256902809E-2</v>
      </c>
    </row>
    <row r="34" spans="1:3" x14ac:dyDescent="0.25">
      <c r="A34" s="4">
        <v>40695</v>
      </c>
      <c r="B34" s="6">
        <v>83.3</v>
      </c>
      <c r="C34" s="3">
        <f t="shared" si="0"/>
        <v>8.4745762711864753E-3</v>
      </c>
    </row>
    <row r="35" spans="1:3" x14ac:dyDescent="0.25">
      <c r="A35" s="4">
        <v>40664</v>
      </c>
      <c r="B35" s="6">
        <v>82.6</v>
      </c>
      <c r="C35" s="3">
        <f t="shared" si="0"/>
        <v>-1.4907573047107932E-2</v>
      </c>
    </row>
    <row r="36" spans="1:3" x14ac:dyDescent="0.25">
      <c r="A36" s="4">
        <v>40634</v>
      </c>
      <c r="B36" s="6">
        <v>83.85</v>
      </c>
      <c r="C36" s="3">
        <f t="shared" si="0"/>
        <v>5.8311245740249783E-2</v>
      </c>
    </row>
    <row r="37" spans="1:3" x14ac:dyDescent="0.25">
      <c r="A37" s="4">
        <v>40603</v>
      </c>
      <c r="B37" s="6">
        <v>79.23</v>
      </c>
      <c r="C37" s="3">
        <f t="shared" si="0"/>
        <v>1.3300933623225557E-2</v>
      </c>
    </row>
    <row r="38" spans="1:3" x14ac:dyDescent="0.25">
      <c r="A38" s="4">
        <v>40575</v>
      </c>
      <c r="B38" s="6">
        <v>78.19</v>
      </c>
      <c r="C38" s="3">
        <f t="shared" si="0"/>
        <v>3.2756571126667605E-2</v>
      </c>
    </row>
    <row r="39" spans="1:3" x14ac:dyDescent="0.25">
      <c r="A39" s="4">
        <v>40544</v>
      </c>
      <c r="B39" s="6">
        <v>75.709999999999994</v>
      </c>
      <c r="C39" s="3">
        <f t="shared" si="0"/>
        <v>3.2737689264765946E-2</v>
      </c>
    </row>
    <row r="40" spans="1:3" x14ac:dyDescent="0.25">
      <c r="A40" s="4">
        <v>40513</v>
      </c>
      <c r="B40" s="6">
        <v>73.31</v>
      </c>
      <c r="C40" s="3">
        <f t="shared" si="0"/>
        <v>4.5791726105563597E-2</v>
      </c>
    </row>
    <row r="41" spans="1:3" x14ac:dyDescent="0.25">
      <c r="A41" s="4">
        <v>40483</v>
      </c>
      <c r="B41" s="6">
        <v>70.099999999999994</v>
      </c>
      <c r="C41" s="3">
        <f t="shared" si="0"/>
        <v>1.2566806297847613E-2</v>
      </c>
    </row>
    <row r="42" spans="1:3" x14ac:dyDescent="0.25">
      <c r="A42" s="4">
        <v>40452</v>
      </c>
      <c r="B42" s="6">
        <v>69.23</v>
      </c>
      <c r="C42" s="3">
        <f t="shared" si="0"/>
        <v>4.9575500303214226E-2</v>
      </c>
    </row>
    <row r="43" spans="1:3" x14ac:dyDescent="0.25">
      <c r="A43" s="4">
        <v>40422</v>
      </c>
      <c r="B43" s="6">
        <v>65.959999999999994</v>
      </c>
      <c r="C43" s="3">
        <f t="shared" si="0"/>
        <v>9.241470685657488E-2</v>
      </c>
    </row>
    <row r="44" spans="1:3" x14ac:dyDescent="0.25">
      <c r="A44" s="4">
        <v>40391</v>
      </c>
      <c r="B44" s="6">
        <v>60.38</v>
      </c>
      <c r="C44" s="3">
        <f t="shared" si="0"/>
        <v>-7.7322738386308001E-2</v>
      </c>
    </row>
    <row r="45" spans="1:3" x14ac:dyDescent="0.25">
      <c r="A45" s="4">
        <v>40360</v>
      </c>
      <c r="B45" s="6">
        <v>65.44</v>
      </c>
      <c r="C45" s="3">
        <f t="shared" si="0"/>
        <v>9.5413458319383929E-2</v>
      </c>
    </row>
    <row r="46" spans="1:3" x14ac:dyDescent="0.25">
      <c r="A46" s="4">
        <v>40330</v>
      </c>
      <c r="B46" s="6">
        <v>59.74</v>
      </c>
      <c r="C46" s="3">
        <f t="shared" si="0"/>
        <v>-3.6762334730732038E-2</v>
      </c>
    </row>
    <row r="47" spans="1:3" x14ac:dyDescent="0.25">
      <c r="A47" s="4">
        <v>40299</v>
      </c>
      <c r="B47" s="6">
        <v>62.02</v>
      </c>
      <c r="C47" s="3">
        <f t="shared" si="0"/>
        <v>-9.5654709827938111E-2</v>
      </c>
    </row>
    <row r="48" spans="1:3" x14ac:dyDescent="0.25">
      <c r="A48" s="4">
        <v>40269</v>
      </c>
      <c r="B48" s="6">
        <v>68.58</v>
      </c>
      <c r="C48" s="3">
        <f t="shared" si="0"/>
        <v>1.8111638954869343E-2</v>
      </c>
    </row>
    <row r="49" spans="1:3" x14ac:dyDescent="0.25">
      <c r="A49" s="4">
        <v>40238</v>
      </c>
      <c r="B49" s="6">
        <v>67.36</v>
      </c>
      <c r="C49" s="3">
        <f t="shared" si="0"/>
        <v>7.2269977714103775E-2</v>
      </c>
    </row>
    <row r="50" spans="1:3" x14ac:dyDescent="0.25">
      <c r="A50" s="4">
        <v>40210</v>
      </c>
      <c r="B50" s="6">
        <v>62.82</v>
      </c>
      <c r="C50" s="3">
        <f t="shared" si="0"/>
        <v>2.3960880195599003E-2</v>
      </c>
    </row>
    <row r="51" spans="1:3" x14ac:dyDescent="0.25">
      <c r="A51" s="4">
        <v>40179</v>
      </c>
      <c r="B51" s="6">
        <v>61.35</v>
      </c>
      <c r="C51" s="3">
        <f t="shared" si="0"/>
        <v>-2.7887814926319095E-2</v>
      </c>
    </row>
    <row r="52" spans="1:3" x14ac:dyDescent="0.25">
      <c r="A52" s="4">
        <v>40148</v>
      </c>
      <c r="B52" s="6">
        <v>63.11</v>
      </c>
      <c r="C52" s="3">
        <f t="shared" si="0"/>
        <v>3.2389988548993894E-2</v>
      </c>
    </row>
    <row r="53" spans="1:3" x14ac:dyDescent="0.25">
      <c r="A53" s="4">
        <v>40118</v>
      </c>
      <c r="B53" s="6">
        <v>61.13</v>
      </c>
      <c r="C53" s="3">
        <f t="shared" si="0"/>
        <v>0.10025197984161267</v>
      </c>
    </row>
    <row r="54" spans="1:3" x14ac:dyDescent="0.25">
      <c r="A54" s="4">
        <v>40087</v>
      </c>
      <c r="B54" s="6">
        <v>55.56</v>
      </c>
      <c r="C54" s="3">
        <f t="shared" si="0"/>
        <v>8.5314939190415471E-3</v>
      </c>
    </row>
    <row r="55" spans="1:3" x14ac:dyDescent="0.25">
      <c r="A55" s="4">
        <v>40057</v>
      </c>
      <c r="B55" s="6">
        <v>55.09</v>
      </c>
      <c r="C55" s="3">
        <f t="shared" si="0"/>
        <v>2.6457983976150581E-2</v>
      </c>
    </row>
    <row r="56" spans="1:3" x14ac:dyDescent="0.25">
      <c r="A56" s="4">
        <v>40026</v>
      </c>
      <c r="B56" s="6">
        <v>53.67</v>
      </c>
      <c r="C56" s="3">
        <f t="shared" si="0"/>
        <v>9.7097301717089121E-2</v>
      </c>
    </row>
    <row r="57" spans="1:3" x14ac:dyDescent="0.25">
      <c r="A57" s="4">
        <v>39995</v>
      </c>
      <c r="B57" s="6">
        <v>48.92</v>
      </c>
      <c r="C57" s="3">
        <f t="shared" si="0"/>
        <v>4.8435490784397885E-2</v>
      </c>
    </row>
    <row r="58" spans="1:3" x14ac:dyDescent="0.25">
      <c r="A58" s="4">
        <v>39965</v>
      </c>
      <c r="B58" s="6">
        <v>46.66</v>
      </c>
      <c r="C58" s="3">
        <f t="shared" si="0"/>
        <v>-1.2486772486772558E-2</v>
      </c>
    </row>
    <row r="59" spans="1:3" x14ac:dyDescent="0.25">
      <c r="A59" s="4">
        <v>39934</v>
      </c>
      <c r="B59" s="6">
        <v>47.25</v>
      </c>
      <c r="C59" s="3">
        <f t="shared" si="0"/>
        <v>8.5209003215434106E-2</v>
      </c>
    </row>
    <row r="60" spans="1:3" x14ac:dyDescent="0.25">
      <c r="A60" s="4">
        <v>39904</v>
      </c>
      <c r="B60" s="6">
        <v>43.54</v>
      </c>
      <c r="C60" s="3">
        <f t="shared" si="0"/>
        <v>0.13622129436325675</v>
      </c>
    </row>
    <row r="61" spans="1:3" x14ac:dyDescent="0.25">
      <c r="A61" s="4">
        <v>39873</v>
      </c>
      <c r="B61" s="6">
        <v>38.32</v>
      </c>
      <c r="C61" s="3">
        <f t="shared" si="0"/>
        <v>5.2747252747252796E-2</v>
      </c>
    </row>
    <row r="62" spans="1:3" x14ac:dyDescent="0.25">
      <c r="A62" s="4">
        <v>39845</v>
      </c>
      <c r="B62" s="6">
        <v>36.4</v>
      </c>
      <c r="C62" s="3">
        <f t="shared" si="0"/>
        <v>-0.14191419141914199</v>
      </c>
    </row>
    <row r="63" spans="1:3" x14ac:dyDescent="0.25">
      <c r="A63" s="4">
        <v>39814</v>
      </c>
      <c r="B63" s="6">
        <v>42.42</v>
      </c>
      <c r="C63" s="3">
        <f t="shared" si="0"/>
        <v>-0.10468552131701141</v>
      </c>
    </row>
    <row r="64" spans="1:3" x14ac:dyDescent="0.25">
      <c r="A64" s="4">
        <v>39783</v>
      </c>
      <c r="B64" s="6">
        <v>47.38</v>
      </c>
      <c r="C6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19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77.430000000000007</v>
      </c>
      <c r="C4" s="3">
        <f>(B4-B5)/B5</f>
        <v>-3.8614353116463856E-2</v>
      </c>
    </row>
    <row r="5" spans="1:5" x14ac:dyDescent="0.25">
      <c r="A5" s="4">
        <v>41579</v>
      </c>
      <c r="B5" s="6">
        <v>80.540000000000006</v>
      </c>
      <c r="C5" s="3">
        <f t="shared" ref="C5:C63" si="0">(B5-B6)/B6</f>
        <v>5.5431791377276947E-2</v>
      </c>
    </row>
    <row r="6" spans="1:5" x14ac:dyDescent="0.25">
      <c r="A6" s="4">
        <v>41548</v>
      </c>
      <c r="B6" s="6">
        <v>76.31</v>
      </c>
      <c r="C6" s="3">
        <f t="shared" si="0"/>
        <v>3.7807697538419706E-2</v>
      </c>
    </row>
    <row r="7" spans="1:5" x14ac:dyDescent="0.25">
      <c r="A7" s="4">
        <v>41518</v>
      </c>
      <c r="B7" s="6">
        <v>73.53</v>
      </c>
      <c r="C7" s="3">
        <f t="shared" si="0"/>
        <v>1.3368246968026444E-2</v>
      </c>
    </row>
    <row r="8" spans="1:5" x14ac:dyDescent="0.25">
      <c r="A8" s="4">
        <v>41487</v>
      </c>
      <c r="B8" s="6">
        <v>72.56</v>
      </c>
      <c r="C8" s="3">
        <f t="shared" si="0"/>
        <v>-5.7907037133212075E-2</v>
      </c>
    </row>
    <row r="9" spans="1:5" x14ac:dyDescent="0.25">
      <c r="A9" s="4">
        <v>41456</v>
      </c>
      <c r="B9" s="6">
        <v>77.02</v>
      </c>
      <c r="C9" s="3">
        <f t="shared" si="0"/>
        <v>4.6325227550604489E-2</v>
      </c>
    </row>
    <row r="10" spans="1:5" x14ac:dyDescent="0.25">
      <c r="A10" s="4">
        <v>41426</v>
      </c>
      <c r="B10" s="6">
        <v>73.61</v>
      </c>
      <c r="C10" s="3">
        <f t="shared" si="0"/>
        <v>-4.7322877230934878E-3</v>
      </c>
    </row>
    <row r="11" spans="1:5" x14ac:dyDescent="0.25">
      <c r="A11" s="4">
        <v>41395</v>
      </c>
      <c r="B11" s="6">
        <v>73.959999999999994</v>
      </c>
      <c r="C11" s="3">
        <f t="shared" si="0"/>
        <v>-3.1303208906352332E-2</v>
      </c>
    </row>
    <row r="12" spans="1:5" x14ac:dyDescent="0.25">
      <c r="A12" s="4">
        <v>41365</v>
      </c>
      <c r="B12" s="6">
        <v>76.349999999999994</v>
      </c>
      <c r="C12" s="3">
        <f t="shared" si="0"/>
        <v>3.8634199428649013E-2</v>
      </c>
    </row>
    <row r="13" spans="1:5" x14ac:dyDescent="0.25">
      <c r="A13" s="4">
        <v>41334</v>
      </c>
      <c r="B13" s="6">
        <v>73.510000000000005</v>
      </c>
      <c r="C13" s="3">
        <f t="shared" si="0"/>
        <v>6.4128546612623141E-2</v>
      </c>
    </row>
    <row r="14" spans="1:5" x14ac:dyDescent="0.25">
      <c r="A14" s="4">
        <v>41306</v>
      </c>
      <c r="B14" s="6">
        <v>69.08</v>
      </c>
      <c r="C14" s="3">
        <f t="shared" si="0"/>
        <v>1.1864655046140359E-2</v>
      </c>
    </row>
    <row r="15" spans="1:5" x14ac:dyDescent="0.25">
      <c r="A15" s="4">
        <v>41275</v>
      </c>
      <c r="B15" s="6">
        <v>68.27</v>
      </c>
      <c r="C15" s="3">
        <f t="shared" si="0"/>
        <v>2.5229013365370062E-2</v>
      </c>
    </row>
    <row r="16" spans="1:5" x14ac:dyDescent="0.25">
      <c r="A16" s="4">
        <v>41244</v>
      </c>
      <c r="B16" s="6">
        <v>66.59</v>
      </c>
      <c r="C16" s="3">
        <f t="shared" si="0"/>
        <v>-4.7489629523673201E-2</v>
      </c>
    </row>
    <row r="17" spans="1:3" x14ac:dyDescent="0.25">
      <c r="A17" s="4">
        <v>41214</v>
      </c>
      <c r="B17" s="6">
        <v>69.91</v>
      </c>
      <c r="C17" s="3">
        <f t="shared" si="0"/>
        <v>-3.996154902499309E-2</v>
      </c>
    </row>
    <row r="18" spans="1:3" x14ac:dyDescent="0.25">
      <c r="A18" s="4">
        <v>41183</v>
      </c>
      <c r="B18" s="6">
        <v>72.819999999999993</v>
      </c>
      <c r="C18" s="3">
        <f t="shared" si="0"/>
        <v>1.6613150914421303E-2</v>
      </c>
    </row>
    <row r="19" spans="1:3" x14ac:dyDescent="0.25">
      <c r="A19" s="4">
        <v>41153</v>
      </c>
      <c r="B19" s="6">
        <v>71.63</v>
      </c>
      <c r="C19" s="3">
        <f t="shared" si="0"/>
        <v>1.6460905349794192E-2</v>
      </c>
    </row>
    <row r="20" spans="1:3" x14ac:dyDescent="0.25">
      <c r="A20" s="4">
        <v>41122</v>
      </c>
      <c r="B20" s="6">
        <v>70.47</v>
      </c>
      <c r="C20" s="3">
        <f t="shared" si="0"/>
        <v>-1.9343167269691073E-2</v>
      </c>
    </row>
    <row r="21" spans="1:3" x14ac:dyDescent="0.25">
      <c r="A21" s="4">
        <v>41091</v>
      </c>
      <c r="B21" s="6">
        <v>71.86</v>
      </c>
      <c r="C21" s="3">
        <f t="shared" si="0"/>
        <v>6.7597682365176007E-2</v>
      </c>
    </row>
    <row r="22" spans="1:3" x14ac:dyDescent="0.25">
      <c r="A22" s="4">
        <v>41061</v>
      </c>
      <c r="B22" s="6">
        <v>67.31</v>
      </c>
      <c r="C22" s="3">
        <f t="shared" si="0"/>
        <v>5.9332703808624536E-2</v>
      </c>
    </row>
    <row r="23" spans="1:3" x14ac:dyDescent="0.25">
      <c r="A23" s="4">
        <v>41030</v>
      </c>
      <c r="B23" s="6">
        <v>63.54</v>
      </c>
      <c r="C23" s="3">
        <f t="shared" si="0"/>
        <v>0.12480084970791284</v>
      </c>
    </row>
    <row r="24" spans="1:3" x14ac:dyDescent="0.25">
      <c r="A24" s="4">
        <v>41000</v>
      </c>
      <c r="B24" s="6">
        <v>56.49</v>
      </c>
      <c r="C24" s="3">
        <f t="shared" si="0"/>
        <v>-3.7485091156926151E-2</v>
      </c>
    </row>
    <row r="25" spans="1:3" x14ac:dyDescent="0.25">
      <c r="A25" s="4">
        <v>40969</v>
      </c>
      <c r="B25" s="6">
        <v>58.69</v>
      </c>
      <c r="C25" s="3">
        <f t="shared" si="0"/>
        <v>4.2821606254442014E-2</v>
      </c>
    </row>
    <row r="26" spans="1:3" x14ac:dyDescent="0.25">
      <c r="A26" s="4">
        <v>40940</v>
      </c>
      <c r="B26" s="6">
        <v>56.28</v>
      </c>
      <c r="C26" s="3">
        <f t="shared" si="0"/>
        <v>-3.7125748502994042E-2</v>
      </c>
    </row>
    <row r="27" spans="1:3" x14ac:dyDescent="0.25">
      <c r="A27" s="4">
        <v>40909</v>
      </c>
      <c r="B27" s="6">
        <v>58.45</v>
      </c>
      <c r="C27" s="3">
        <f t="shared" si="0"/>
        <v>2.6879831342234733E-2</v>
      </c>
    </row>
    <row r="28" spans="1:3" x14ac:dyDescent="0.25">
      <c r="A28" s="4">
        <v>40878</v>
      </c>
      <c r="B28" s="6">
        <v>56.92</v>
      </c>
      <c r="C28" s="3">
        <f t="shared" si="0"/>
        <v>2.0803443328551E-2</v>
      </c>
    </row>
    <row r="29" spans="1:3" x14ac:dyDescent="0.25">
      <c r="A29" s="4">
        <v>40848</v>
      </c>
      <c r="B29" s="6">
        <v>55.76</v>
      </c>
      <c r="C29" s="3">
        <f t="shared" si="0"/>
        <v>3.855466567330975E-2</v>
      </c>
    </row>
    <row r="30" spans="1:3" x14ac:dyDescent="0.25">
      <c r="A30" s="4">
        <v>40817</v>
      </c>
      <c r="B30" s="6">
        <v>53.69</v>
      </c>
      <c r="C30" s="3">
        <f t="shared" si="0"/>
        <v>9.2814980663545599E-2</v>
      </c>
    </row>
    <row r="31" spans="1:3" x14ac:dyDescent="0.25">
      <c r="A31" s="4">
        <v>40787</v>
      </c>
      <c r="B31" s="6">
        <v>49.13</v>
      </c>
      <c r="C31" s="3">
        <f t="shared" si="0"/>
        <v>-2.4230387288977136E-2</v>
      </c>
    </row>
    <row r="32" spans="1:3" x14ac:dyDescent="0.25">
      <c r="A32" s="4">
        <v>40756</v>
      </c>
      <c r="B32" s="6">
        <v>50.35</v>
      </c>
      <c r="C32" s="3">
        <f t="shared" si="0"/>
        <v>1.6350423899878931E-2</v>
      </c>
    </row>
    <row r="33" spans="1:3" x14ac:dyDescent="0.25">
      <c r="A33" s="4">
        <v>40725</v>
      </c>
      <c r="B33" s="6">
        <v>49.54</v>
      </c>
      <c r="C33" s="3">
        <f t="shared" si="0"/>
        <v>-8.0096115338405809E-3</v>
      </c>
    </row>
    <row r="34" spans="1:3" x14ac:dyDescent="0.25">
      <c r="A34" s="4">
        <v>40695</v>
      </c>
      <c r="B34" s="6">
        <v>49.94</v>
      </c>
      <c r="C34" s="3">
        <f t="shared" si="0"/>
        <v>-3.7764932562620444E-2</v>
      </c>
    </row>
    <row r="35" spans="1:3" x14ac:dyDescent="0.25">
      <c r="A35" s="4">
        <v>40664</v>
      </c>
      <c r="B35" s="6">
        <v>51.9</v>
      </c>
      <c r="C35" s="3">
        <f t="shared" si="0"/>
        <v>1.1104617182933962E-2</v>
      </c>
    </row>
    <row r="36" spans="1:3" x14ac:dyDescent="0.25">
      <c r="A36" s="4">
        <v>40634</v>
      </c>
      <c r="B36" s="6">
        <v>51.33</v>
      </c>
      <c r="C36" s="3">
        <f t="shared" si="0"/>
        <v>5.6172839506172773E-2</v>
      </c>
    </row>
    <row r="37" spans="1:3" x14ac:dyDescent="0.25">
      <c r="A37" s="4">
        <v>40603</v>
      </c>
      <c r="B37" s="6">
        <v>48.6</v>
      </c>
      <c r="C37" s="3">
        <f t="shared" si="0"/>
        <v>8.5079892093796166E-3</v>
      </c>
    </row>
    <row r="38" spans="1:3" x14ac:dyDescent="0.25">
      <c r="A38" s="4">
        <v>40575</v>
      </c>
      <c r="B38" s="6">
        <v>48.19</v>
      </c>
      <c r="C38" s="3">
        <f t="shared" si="0"/>
        <v>-7.2912658714890333E-2</v>
      </c>
    </row>
    <row r="39" spans="1:3" x14ac:dyDescent="0.25">
      <c r="A39" s="4">
        <v>40544</v>
      </c>
      <c r="B39" s="6">
        <v>51.98</v>
      </c>
      <c r="C39" s="3">
        <f t="shared" si="0"/>
        <v>3.9599999999999941E-2</v>
      </c>
    </row>
    <row r="40" spans="1:3" x14ac:dyDescent="0.25">
      <c r="A40" s="4">
        <v>40513</v>
      </c>
      <c r="B40" s="6">
        <v>50</v>
      </c>
      <c r="C40" s="3">
        <f t="shared" si="0"/>
        <v>2.6067776218167749E-3</v>
      </c>
    </row>
    <row r="41" spans="1:3" x14ac:dyDescent="0.25">
      <c r="A41" s="4">
        <v>40483</v>
      </c>
      <c r="B41" s="6">
        <v>49.87</v>
      </c>
      <c r="C41" s="3">
        <f t="shared" si="0"/>
        <v>-1.6016016016017097E-3</v>
      </c>
    </row>
    <row r="42" spans="1:3" x14ac:dyDescent="0.25">
      <c r="A42" s="4">
        <v>40452</v>
      </c>
      <c r="B42" s="6">
        <v>49.95</v>
      </c>
      <c r="C42" s="3">
        <f t="shared" si="0"/>
        <v>1.2158054711246228E-2</v>
      </c>
    </row>
    <row r="43" spans="1:3" x14ac:dyDescent="0.25">
      <c r="A43" s="4">
        <v>40422</v>
      </c>
      <c r="B43" s="6">
        <v>49.35</v>
      </c>
      <c r="C43" s="3">
        <f t="shared" si="0"/>
        <v>6.7488643737832685E-2</v>
      </c>
    </row>
    <row r="44" spans="1:3" x14ac:dyDescent="0.25">
      <c r="A44" s="4">
        <v>40391</v>
      </c>
      <c r="B44" s="6">
        <v>46.23</v>
      </c>
      <c r="C44" s="3">
        <f t="shared" si="0"/>
        <v>-1.4915832090347386E-2</v>
      </c>
    </row>
    <row r="45" spans="1:3" x14ac:dyDescent="0.25">
      <c r="A45" s="4">
        <v>40360</v>
      </c>
      <c r="B45" s="6">
        <v>46.93</v>
      </c>
      <c r="C45" s="3">
        <f t="shared" si="0"/>
        <v>6.4896755162241873E-2</v>
      </c>
    </row>
    <row r="46" spans="1:3" x14ac:dyDescent="0.25">
      <c r="A46" s="4">
        <v>40330</v>
      </c>
      <c r="B46" s="6">
        <v>44.07</v>
      </c>
      <c r="C46" s="3">
        <f t="shared" si="0"/>
        <v>-4.9190938511326887E-2</v>
      </c>
    </row>
    <row r="47" spans="1:3" x14ac:dyDescent="0.25">
      <c r="A47" s="4">
        <v>40299</v>
      </c>
      <c r="B47" s="6">
        <v>46.35</v>
      </c>
      <c r="C47" s="3">
        <f t="shared" si="0"/>
        <v>-5.1953364696256887E-2</v>
      </c>
    </row>
    <row r="48" spans="1:3" x14ac:dyDescent="0.25">
      <c r="A48" s="4">
        <v>40269</v>
      </c>
      <c r="B48" s="6">
        <v>48.89</v>
      </c>
      <c r="C48" s="3">
        <f t="shared" si="0"/>
        <v>-3.5129267811328226E-2</v>
      </c>
    </row>
    <row r="49" spans="1:3" x14ac:dyDescent="0.25">
      <c r="A49" s="4">
        <v>40238</v>
      </c>
      <c r="B49" s="6">
        <v>50.67</v>
      </c>
      <c r="C49" s="3">
        <f t="shared" si="0"/>
        <v>3.4081632653061258E-2</v>
      </c>
    </row>
    <row r="50" spans="1:3" x14ac:dyDescent="0.25">
      <c r="A50" s="4">
        <v>40210</v>
      </c>
      <c r="B50" s="6">
        <v>49</v>
      </c>
      <c r="C50" s="3">
        <f t="shared" si="0"/>
        <v>1.1978521272201535E-2</v>
      </c>
    </row>
    <row r="51" spans="1:3" x14ac:dyDescent="0.25">
      <c r="A51" s="4">
        <v>40179</v>
      </c>
      <c r="B51" s="6">
        <v>48.42</v>
      </c>
      <c r="C51" s="3">
        <f t="shared" si="0"/>
        <v>-4.1288191577200703E-4</v>
      </c>
    </row>
    <row r="52" spans="1:3" x14ac:dyDescent="0.25">
      <c r="A52" s="4">
        <v>40148</v>
      </c>
      <c r="B52" s="6">
        <v>48.44</v>
      </c>
      <c r="C52" s="3">
        <f t="shared" si="0"/>
        <v>-1.5247001423053467E-2</v>
      </c>
    </row>
    <row r="53" spans="1:3" x14ac:dyDescent="0.25">
      <c r="A53" s="4">
        <v>40118</v>
      </c>
      <c r="B53" s="6">
        <v>49.19</v>
      </c>
      <c r="C53" s="3">
        <f t="shared" si="0"/>
        <v>9.7991071428571441E-2</v>
      </c>
    </row>
    <row r="54" spans="1:3" x14ac:dyDescent="0.25">
      <c r="A54" s="4">
        <v>40087</v>
      </c>
      <c r="B54" s="6">
        <v>44.8</v>
      </c>
      <c r="C54" s="3">
        <f t="shared" si="0"/>
        <v>1.1971990060989248E-2</v>
      </c>
    </row>
    <row r="55" spans="1:3" x14ac:dyDescent="0.25">
      <c r="A55" s="4">
        <v>40057</v>
      </c>
      <c r="B55" s="6">
        <v>44.27</v>
      </c>
      <c r="C55" s="3">
        <f t="shared" si="0"/>
        <v>-3.4881185960322532E-2</v>
      </c>
    </row>
    <row r="56" spans="1:3" x14ac:dyDescent="0.25">
      <c r="A56" s="4">
        <v>40026</v>
      </c>
      <c r="B56" s="6">
        <v>45.87</v>
      </c>
      <c r="C56" s="3">
        <f t="shared" si="0"/>
        <v>2.548625083836353E-2</v>
      </c>
    </row>
    <row r="57" spans="1:3" x14ac:dyDescent="0.25">
      <c r="A57" s="4">
        <v>39995</v>
      </c>
      <c r="B57" s="6">
        <v>44.73</v>
      </c>
      <c r="C57" s="3">
        <f t="shared" si="0"/>
        <v>2.9696132596685066E-2</v>
      </c>
    </row>
    <row r="58" spans="1:3" x14ac:dyDescent="0.25">
      <c r="A58" s="4">
        <v>39965</v>
      </c>
      <c r="B58" s="6">
        <v>43.44</v>
      </c>
      <c r="C58" s="3">
        <f t="shared" si="0"/>
        <v>-2.6227303295225324E-2</v>
      </c>
    </row>
    <row r="59" spans="1:3" x14ac:dyDescent="0.25">
      <c r="A59" s="4">
        <v>39934</v>
      </c>
      <c r="B59" s="6">
        <v>44.61</v>
      </c>
      <c r="C59" s="3">
        <f t="shared" si="0"/>
        <v>-7.7846975088968285E-3</v>
      </c>
    </row>
    <row r="60" spans="1:3" x14ac:dyDescent="0.25">
      <c r="A60" s="4">
        <v>39904</v>
      </c>
      <c r="B60" s="6">
        <v>44.96</v>
      </c>
      <c r="C60" s="3">
        <f t="shared" si="0"/>
        <v>-3.2494082203572153E-2</v>
      </c>
    </row>
    <row r="61" spans="1:3" x14ac:dyDescent="0.25">
      <c r="A61" s="4">
        <v>39873</v>
      </c>
      <c r="B61" s="6">
        <v>46.47</v>
      </c>
      <c r="C61" s="3">
        <f t="shared" si="0"/>
        <v>6.3873626373626355E-2</v>
      </c>
    </row>
    <row r="62" spans="1:3" x14ac:dyDescent="0.25">
      <c r="A62" s="4">
        <v>39845</v>
      </c>
      <c r="B62" s="6">
        <v>43.68</v>
      </c>
      <c r="C62" s="3">
        <f t="shared" si="0"/>
        <v>4.4976076555023989E-2</v>
      </c>
    </row>
    <row r="63" spans="1:3" x14ac:dyDescent="0.25">
      <c r="A63" s="4">
        <v>39814</v>
      </c>
      <c r="B63" s="6">
        <v>41.8</v>
      </c>
      <c r="C63" s="3">
        <f t="shared" si="0"/>
        <v>-0.15946108988538107</v>
      </c>
    </row>
    <row r="64" spans="1:3" x14ac:dyDescent="0.25">
      <c r="A64" s="4">
        <v>39783</v>
      </c>
      <c r="B64" s="6">
        <v>49.73</v>
      </c>
      <c r="C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64"/>
  <sheetViews>
    <sheetView workbookViewId="0">
      <selection activeCell="E1" sqref="E1"/>
    </sheetView>
  </sheetViews>
  <sheetFormatPr defaultRowHeight="15" x14ac:dyDescent="0.25"/>
  <sheetData>
    <row r="1" spans="1:5" x14ac:dyDescent="0.25">
      <c r="A1" s="5" t="s">
        <v>30</v>
      </c>
      <c r="E1" t="s">
        <v>18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549.02</v>
      </c>
      <c r="C4" s="3">
        <f>(B4-B5)/B5</f>
        <v>-1.2678259931303735E-2</v>
      </c>
    </row>
    <row r="5" spans="1:5" x14ac:dyDescent="0.25">
      <c r="A5" s="4">
        <v>41579</v>
      </c>
      <c r="B5" s="6">
        <v>556.07000000000005</v>
      </c>
      <c r="C5" s="3">
        <f t="shared" ref="C5:C63" si="0">(B5-B6)/B6</f>
        <v>7.0044451286393472E-2</v>
      </c>
    </row>
    <row r="6" spans="1:5" x14ac:dyDescent="0.25">
      <c r="A6" s="4">
        <v>41548</v>
      </c>
      <c r="B6" s="6">
        <v>519.66999999999996</v>
      </c>
      <c r="C6" s="3">
        <f t="shared" si="0"/>
        <v>9.6396472424996701E-2</v>
      </c>
    </row>
    <row r="7" spans="1:5" x14ac:dyDescent="0.25">
      <c r="A7" s="4">
        <v>41518</v>
      </c>
      <c r="B7" s="6">
        <v>473.98</v>
      </c>
      <c r="C7" s="3">
        <f t="shared" si="0"/>
        <v>-2.1490947377113417E-2</v>
      </c>
    </row>
    <row r="8" spans="1:5" x14ac:dyDescent="0.25">
      <c r="A8" s="4">
        <v>41487</v>
      </c>
      <c r="B8" s="6">
        <v>484.39</v>
      </c>
      <c r="C8" s="3">
        <f t="shared" si="0"/>
        <v>8.3767759257187602E-2</v>
      </c>
    </row>
    <row r="9" spans="1:5" x14ac:dyDescent="0.25">
      <c r="A9" s="4">
        <v>41456</v>
      </c>
      <c r="B9" s="6">
        <v>446.95</v>
      </c>
      <c r="C9" s="3">
        <f t="shared" si="0"/>
        <v>0.14122663670718008</v>
      </c>
    </row>
    <row r="10" spans="1:5" x14ac:dyDescent="0.25">
      <c r="A10" s="4">
        <v>41426</v>
      </c>
      <c r="B10" s="6">
        <v>391.64</v>
      </c>
      <c r="C10" s="3">
        <f t="shared" si="0"/>
        <v>-0.11830522974402848</v>
      </c>
    </row>
    <row r="11" spans="1:5" x14ac:dyDescent="0.25">
      <c r="A11" s="4">
        <v>41395</v>
      </c>
      <c r="B11" s="6">
        <v>444.19</v>
      </c>
      <c r="C11" s="3">
        <f t="shared" si="0"/>
        <v>2.2419150650247462E-2</v>
      </c>
    </row>
    <row r="12" spans="1:5" x14ac:dyDescent="0.25">
      <c r="A12" s="4">
        <v>41365</v>
      </c>
      <c r="B12" s="6">
        <v>434.45</v>
      </c>
      <c r="C12" s="3">
        <f t="shared" si="0"/>
        <v>2.7628761540764981E-4</v>
      </c>
    </row>
    <row r="13" spans="1:5" x14ac:dyDescent="0.25">
      <c r="A13" s="4">
        <v>41334</v>
      </c>
      <c r="B13" s="6">
        <v>434.33</v>
      </c>
      <c r="C13" s="3">
        <f t="shared" si="0"/>
        <v>2.8631462282666634E-3</v>
      </c>
    </row>
    <row r="14" spans="1:5" x14ac:dyDescent="0.25">
      <c r="A14" s="4">
        <v>41306</v>
      </c>
      <c r="B14" s="6">
        <v>433.09</v>
      </c>
      <c r="C14" s="3">
        <f t="shared" si="0"/>
        <v>-2.5296513852316994E-2</v>
      </c>
    </row>
    <row r="15" spans="1:5" x14ac:dyDescent="0.25">
      <c r="A15" s="4">
        <v>41275</v>
      </c>
      <c r="B15" s="6">
        <v>444.33</v>
      </c>
      <c r="C15" s="3">
        <f t="shared" si="0"/>
        <v>-0.14408722285362049</v>
      </c>
    </row>
    <row r="16" spans="1:5" x14ac:dyDescent="0.25">
      <c r="A16" s="4">
        <v>41244</v>
      </c>
      <c r="B16" s="6">
        <v>519.13</v>
      </c>
      <c r="C16" s="3">
        <f t="shared" si="0"/>
        <v>-9.0745087049427353E-2</v>
      </c>
    </row>
    <row r="17" spans="1:3" x14ac:dyDescent="0.25">
      <c r="A17" s="4">
        <v>41214</v>
      </c>
      <c r="B17" s="6">
        <v>570.94000000000005</v>
      </c>
      <c r="C17" s="3">
        <f t="shared" si="0"/>
        <v>-1.2368316352125062E-2</v>
      </c>
    </row>
    <row r="18" spans="1:3" x14ac:dyDescent="0.25">
      <c r="A18" s="4">
        <v>41183</v>
      </c>
      <c r="B18" s="6">
        <v>578.09</v>
      </c>
      <c r="C18" s="3">
        <f t="shared" si="0"/>
        <v>-0.10759659766282273</v>
      </c>
    </row>
    <row r="19" spans="1:3" x14ac:dyDescent="0.25">
      <c r="A19" s="4">
        <v>41153</v>
      </c>
      <c r="B19" s="6">
        <v>647.79</v>
      </c>
      <c r="C19" s="3">
        <f t="shared" si="0"/>
        <v>2.786420842427831E-3</v>
      </c>
    </row>
    <row r="20" spans="1:3" x14ac:dyDescent="0.25">
      <c r="A20" s="4">
        <v>41122</v>
      </c>
      <c r="B20" s="6">
        <v>645.99</v>
      </c>
      <c r="C20" s="3">
        <f t="shared" si="0"/>
        <v>9.3878587757175613E-2</v>
      </c>
    </row>
    <row r="21" spans="1:3" x14ac:dyDescent="0.25">
      <c r="A21" s="4">
        <v>41091</v>
      </c>
      <c r="B21" s="6">
        <v>590.54999999999995</v>
      </c>
      <c r="C21" s="3">
        <f t="shared" si="0"/>
        <v>4.5832078913347611E-2</v>
      </c>
    </row>
    <row r="22" spans="1:3" x14ac:dyDescent="0.25">
      <c r="A22" s="4">
        <v>41061</v>
      </c>
      <c r="B22" s="6">
        <v>564.66999999999996</v>
      </c>
      <c r="C22" s="3">
        <f t="shared" si="0"/>
        <v>1.0848355740140609E-2</v>
      </c>
    </row>
    <row r="23" spans="1:3" x14ac:dyDescent="0.25">
      <c r="A23" s="4">
        <v>41030</v>
      </c>
      <c r="B23" s="6">
        <v>558.61</v>
      </c>
      <c r="C23" s="3">
        <f t="shared" si="0"/>
        <v>-1.0696891879925554E-2</v>
      </c>
    </row>
    <row r="24" spans="1:3" x14ac:dyDescent="0.25">
      <c r="A24" s="4">
        <v>41000</v>
      </c>
      <c r="B24" s="6">
        <v>564.65</v>
      </c>
      <c r="C24" s="3">
        <f t="shared" si="0"/>
        <v>-2.5978506494626723E-2</v>
      </c>
    </row>
    <row r="25" spans="1:3" x14ac:dyDescent="0.25">
      <c r="A25" s="4">
        <v>40969</v>
      </c>
      <c r="B25" s="6">
        <v>579.71</v>
      </c>
      <c r="C25" s="3">
        <f t="shared" si="0"/>
        <v>0.10528322751625394</v>
      </c>
    </row>
    <row r="26" spans="1:3" x14ac:dyDescent="0.25">
      <c r="A26" s="4">
        <v>40940</v>
      </c>
      <c r="B26" s="6">
        <v>524.49</v>
      </c>
      <c r="C26" s="3">
        <f t="shared" si="0"/>
        <v>0.18832272243242631</v>
      </c>
    </row>
    <row r="27" spans="1:3" x14ac:dyDescent="0.25">
      <c r="A27" s="4">
        <v>40909</v>
      </c>
      <c r="B27" s="6">
        <v>441.37</v>
      </c>
      <c r="C27" s="3">
        <f t="shared" si="0"/>
        <v>0.12709397344228798</v>
      </c>
    </row>
    <row r="28" spans="1:3" x14ac:dyDescent="0.25">
      <c r="A28" s="4">
        <v>40878</v>
      </c>
      <c r="B28" s="6">
        <v>391.6</v>
      </c>
      <c r="C28" s="3">
        <f t="shared" si="0"/>
        <v>5.9667162765525666E-2</v>
      </c>
    </row>
    <row r="29" spans="1:3" x14ac:dyDescent="0.25">
      <c r="A29" s="4">
        <v>40848</v>
      </c>
      <c r="B29" s="6">
        <v>369.55</v>
      </c>
      <c r="C29" s="3">
        <f t="shared" si="0"/>
        <v>-5.5776994225560796E-2</v>
      </c>
    </row>
    <row r="30" spans="1:3" x14ac:dyDescent="0.25">
      <c r="A30" s="4">
        <v>40817</v>
      </c>
      <c r="B30" s="6">
        <v>391.38</v>
      </c>
      <c r="C30" s="3">
        <f t="shared" si="0"/>
        <v>6.1513425549227035E-2</v>
      </c>
    </row>
    <row r="31" spans="1:3" x14ac:dyDescent="0.25">
      <c r="A31" s="4">
        <v>40787</v>
      </c>
      <c r="B31" s="6">
        <v>368.7</v>
      </c>
      <c r="C31" s="3">
        <f t="shared" si="0"/>
        <v>-9.137328675087434E-3</v>
      </c>
    </row>
    <row r="32" spans="1:3" x14ac:dyDescent="0.25">
      <c r="A32" s="4">
        <v>40756</v>
      </c>
      <c r="B32" s="6">
        <v>372.1</v>
      </c>
      <c r="C32" s="3">
        <f t="shared" si="0"/>
        <v>-1.4461277677720043E-2</v>
      </c>
    </row>
    <row r="33" spans="1:3" x14ac:dyDescent="0.25">
      <c r="A33" s="4">
        <v>40725</v>
      </c>
      <c r="B33" s="6">
        <v>377.56</v>
      </c>
      <c r="C33" s="3">
        <f t="shared" si="0"/>
        <v>0.16329800345082573</v>
      </c>
    </row>
    <row r="34" spans="1:3" x14ac:dyDescent="0.25">
      <c r="A34" s="4">
        <v>40695</v>
      </c>
      <c r="B34" s="6">
        <v>324.56</v>
      </c>
      <c r="C34" s="3">
        <f t="shared" si="0"/>
        <v>-3.496669838249284E-2</v>
      </c>
    </row>
    <row r="35" spans="1:3" x14ac:dyDescent="0.25">
      <c r="A35" s="4">
        <v>40664</v>
      </c>
      <c r="B35" s="6">
        <v>336.32</v>
      </c>
      <c r="C35" s="3">
        <f t="shared" si="0"/>
        <v>-6.5575707449637474E-3</v>
      </c>
    </row>
    <row r="36" spans="1:3" x14ac:dyDescent="0.25">
      <c r="A36" s="4">
        <v>40634</v>
      </c>
      <c r="B36" s="6">
        <v>338.54</v>
      </c>
      <c r="C36" s="3">
        <f t="shared" si="0"/>
        <v>4.6293548578550722E-3</v>
      </c>
    </row>
    <row r="37" spans="1:3" x14ac:dyDescent="0.25">
      <c r="A37" s="4">
        <v>40603</v>
      </c>
      <c r="B37" s="6">
        <v>336.98</v>
      </c>
      <c r="C37" s="3">
        <f t="shared" si="0"/>
        <v>-1.3293511360974361E-2</v>
      </c>
    </row>
    <row r="38" spans="1:3" x14ac:dyDescent="0.25">
      <c r="A38" s="4">
        <v>40575</v>
      </c>
      <c r="B38" s="6">
        <v>341.52</v>
      </c>
      <c r="C38" s="3">
        <f t="shared" si="0"/>
        <v>4.0933890091133553E-2</v>
      </c>
    </row>
    <row r="39" spans="1:3" x14ac:dyDescent="0.25">
      <c r="A39" s="4">
        <v>40544</v>
      </c>
      <c r="B39" s="6">
        <v>328.09</v>
      </c>
      <c r="C39" s="3">
        <f t="shared" si="0"/>
        <v>5.1941389592484496E-2</v>
      </c>
    </row>
    <row r="40" spans="1:3" x14ac:dyDescent="0.25">
      <c r="A40" s="4">
        <v>40513</v>
      </c>
      <c r="B40" s="6">
        <v>311.89</v>
      </c>
      <c r="C40" s="3">
        <f t="shared" si="0"/>
        <v>3.6696027920890682E-2</v>
      </c>
    </row>
    <row r="41" spans="1:3" x14ac:dyDescent="0.25">
      <c r="A41" s="4">
        <v>40483</v>
      </c>
      <c r="B41" s="6">
        <v>300.85000000000002</v>
      </c>
      <c r="C41" s="3">
        <f t="shared" si="0"/>
        <v>3.3777747233867228E-2</v>
      </c>
    </row>
    <row r="42" spans="1:3" x14ac:dyDescent="0.25">
      <c r="A42" s="4">
        <v>40452</v>
      </c>
      <c r="B42" s="6">
        <v>291.02</v>
      </c>
      <c r="C42" s="3">
        <f t="shared" si="0"/>
        <v>6.0723137483598075E-2</v>
      </c>
    </row>
    <row r="43" spans="1:3" x14ac:dyDescent="0.25">
      <c r="A43" s="4">
        <v>40422</v>
      </c>
      <c r="B43" s="6">
        <v>274.36</v>
      </c>
      <c r="C43" s="3">
        <f t="shared" si="0"/>
        <v>0.16719135539862168</v>
      </c>
    </row>
    <row r="44" spans="1:3" x14ac:dyDescent="0.25">
      <c r="A44" s="4">
        <v>40391</v>
      </c>
      <c r="B44" s="6">
        <v>235.06</v>
      </c>
      <c r="C44" s="3">
        <f t="shared" si="0"/>
        <v>-5.4997185816515262E-2</v>
      </c>
    </row>
    <row r="45" spans="1:3" x14ac:dyDescent="0.25">
      <c r="A45" s="4">
        <v>40360</v>
      </c>
      <c r="B45" s="6">
        <v>248.74</v>
      </c>
      <c r="C45" s="3">
        <f t="shared" si="0"/>
        <v>2.2737551909872131E-2</v>
      </c>
    </row>
    <row r="46" spans="1:3" x14ac:dyDescent="0.25">
      <c r="A46" s="4">
        <v>40330</v>
      </c>
      <c r="B46" s="6">
        <v>243.21</v>
      </c>
      <c r="C46" s="3">
        <f t="shared" si="0"/>
        <v>-2.0814880425154954E-2</v>
      </c>
    </row>
    <row r="47" spans="1:3" x14ac:dyDescent="0.25">
      <c r="A47" s="4">
        <v>40299</v>
      </c>
      <c r="B47" s="6">
        <v>248.38</v>
      </c>
      <c r="C47" s="3">
        <f t="shared" si="0"/>
        <v>-1.612200435729845E-2</v>
      </c>
    </row>
    <row r="48" spans="1:3" x14ac:dyDescent="0.25">
      <c r="A48" s="4">
        <v>40269</v>
      </c>
      <c r="B48" s="6">
        <v>252.45</v>
      </c>
      <c r="C48" s="3">
        <f t="shared" si="0"/>
        <v>0.11103776076049639</v>
      </c>
    </row>
    <row r="49" spans="1:3" x14ac:dyDescent="0.25">
      <c r="A49" s="4">
        <v>40238</v>
      </c>
      <c r="B49" s="6">
        <v>227.22</v>
      </c>
      <c r="C49" s="3">
        <f t="shared" si="0"/>
        <v>0.14844579226686885</v>
      </c>
    </row>
    <row r="50" spans="1:3" x14ac:dyDescent="0.25">
      <c r="A50" s="4">
        <v>40210</v>
      </c>
      <c r="B50" s="6">
        <v>197.85</v>
      </c>
      <c r="C50" s="3">
        <f t="shared" si="0"/>
        <v>6.5428109854604233E-2</v>
      </c>
    </row>
    <row r="51" spans="1:3" x14ac:dyDescent="0.25">
      <c r="A51" s="4">
        <v>40179</v>
      </c>
      <c r="B51" s="6">
        <v>185.7</v>
      </c>
      <c r="C51" s="3">
        <f t="shared" si="0"/>
        <v>-8.8633686690223812E-2</v>
      </c>
    </row>
    <row r="52" spans="1:3" x14ac:dyDescent="0.25">
      <c r="A52" s="4">
        <v>40148</v>
      </c>
      <c r="B52" s="6">
        <v>203.76</v>
      </c>
      <c r="C52" s="3">
        <f t="shared" si="0"/>
        <v>5.4167313363340054E-2</v>
      </c>
    </row>
    <row r="53" spans="1:3" x14ac:dyDescent="0.25">
      <c r="A53" s="4">
        <v>40118</v>
      </c>
      <c r="B53" s="6">
        <v>193.29</v>
      </c>
      <c r="C53" s="3">
        <f t="shared" si="0"/>
        <v>6.0517941402392195E-2</v>
      </c>
    </row>
    <row r="54" spans="1:3" x14ac:dyDescent="0.25">
      <c r="A54" s="4">
        <v>40087</v>
      </c>
      <c r="B54" s="6">
        <v>182.26</v>
      </c>
      <c r="C54" s="3">
        <f t="shared" si="0"/>
        <v>1.6962392590112667E-2</v>
      </c>
    </row>
    <row r="55" spans="1:3" x14ac:dyDescent="0.25">
      <c r="A55" s="4">
        <v>40057</v>
      </c>
      <c r="B55" s="6">
        <v>179.22</v>
      </c>
      <c r="C55" s="3">
        <f t="shared" si="0"/>
        <v>0.10194294146581415</v>
      </c>
    </row>
    <row r="56" spans="1:3" x14ac:dyDescent="0.25">
      <c r="A56" s="4">
        <v>40026</v>
      </c>
      <c r="B56" s="6">
        <v>162.63999999999999</v>
      </c>
      <c r="C56" s="3">
        <f t="shared" si="0"/>
        <v>2.9497404734776533E-2</v>
      </c>
    </row>
    <row r="57" spans="1:3" x14ac:dyDescent="0.25">
      <c r="A57" s="4">
        <v>39995</v>
      </c>
      <c r="B57" s="6">
        <v>157.97999999999999</v>
      </c>
      <c r="C57" s="3">
        <f t="shared" si="0"/>
        <v>0.1471100784199825</v>
      </c>
    </row>
    <row r="58" spans="1:3" x14ac:dyDescent="0.25">
      <c r="A58" s="4">
        <v>39965</v>
      </c>
      <c r="B58" s="6">
        <v>137.72</v>
      </c>
      <c r="C58" s="3">
        <f t="shared" si="0"/>
        <v>4.8735912275357951E-2</v>
      </c>
    </row>
    <row r="59" spans="1:3" x14ac:dyDescent="0.25">
      <c r="A59" s="4">
        <v>39934</v>
      </c>
      <c r="B59" s="6">
        <v>131.32</v>
      </c>
      <c r="C59" s="3">
        <f t="shared" si="0"/>
        <v>7.9312895537108505E-2</v>
      </c>
    </row>
    <row r="60" spans="1:3" x14ac:dyDescent="0.25">
      <c r="A60" s="4">
        <v>39904</v>
      </c>
      <c r="B60" s="6">
        <v>121.67</v>
      </c>
      <c r="C60" s="3">
        <f t="shared" si="0"/>
        <v>0.1970680834317198</v>
      </c>
    </row>
    <row r="61" spans="1:3" x14ac:dyDescent="0.25">
      <c r="A61" s="4">
        <v>39873</v>
      </c>
      <c r="B61" s="6">
        <v>101.64</v>
      </c>
      <c r="C61" s="3">
        <f t="shared" si="0"/>
        <v>0.17707006369426759</v>
      </c>
    </row>
    <row r="62" spans="1:3" x14ac:dyDescent="0.25">
      <c r="A62" s="4">
        <v>39845</v>
      </c>
      <c r="B62" s="6">
        <v>86.35</v>
      </c>
      <c r="C62" s="3">
        <f t="shared" si="0"/>
        <v>-9.1795754446358149E-3</v>
      </c>
    </row>
    <row r="63" spans="1:3" x14ac:dyDescent="0.25">
      <c r="A63" s="4">
        <v>39814</v>
      </c>
      <c r="B63" s="6">
        <v>87.15</v>
      </c>
      <c r="C63" s="3">
        <f t="shared" si="0"/>
        <v>5.5979643765903364E-2</v>
      </c>
    </row>
    <row r="64" spans="1:3" x14ac:dyDescent="0.25">
      <c r="A64" s="4">
        <v>39783</v>
      </c>
      <c r="B64" s="6">
        <v>82.53</v>
      </c>
      <c r="C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17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87.57</v>
      </c>
      <c r="C4" s="3">
        <f>(B4-B5)/B5</f>
        <v>2.0629370629370584E-2</v>
      </c>
    </row>
    <row r="5" spans="1:5" x14ac:dyDescent="0.25">
      <c r="A5" s="4">
        <v>41579</v>
      </c>
      <c r="B5" s="6">
        <v>85.8</v>
      </c>
      <c r="C5" s="3">
        <f t="shared" ref="C5:C63" si="0">(B5-B6)/B6</f>
        <v>4.8899755501222497E-2</v>
      </c>
    </row>
    <row r="6" spans="1:5" x14ac:dyDescent="0.25">
      <c r="A6" s="4">
        <v>41548</v>
      </c>
      <c r="B6" s="6">
        <v>81.8</v>
      </c>
      <c r="C6" s="3">
        <f t="shared" si="0"/>
        <v>8.6465666091114224E-2</v>
      </c>
    </row>
    <row r="7" spans="1:5" x14ac:dyDescent="0.25">
      <c r="A7" s="4">
        <v>41518</v>
      </c>
      <c r="B7" s="6">
        <v>75.290000000000006</v>
      </c>
      <c r="C7" s="3">
        <f t="shared" si="0"/>
        <v>5.0216208676245065E-2</v>
      </c>
    </row>
    <row r="8" spans="1:5" x14ac:dyDescent="0.25">
      <c r="A8" s="4">
        <v>41487</v>
      </c>
      <c r="B8" s="6">
        <v>71.69</v>
      </c>
      <c r="C8" s="3">
        <f t="shared" si="0"/>
        <v>-2.5288919102651252E-2</v>
      </c>
    </row>
    <row r="9" spans="1:5" x14ac:dyDescent="0.25">
      <c r="A9" s="4">
        <v>41456</v>
      </c>
      <c r="B9" s="6">
        <v>73.55</v>
      </c>
      <c r="C9" s="3">
        <f t="shared" si="0"/>
        <v>-1.0227425649307027E-2</v>
      </c>
    </row>
    <row r="10" spans="1:5" x14ac:dyDescent="0.25">
      <c r="A10" s="4">
        <v>41426</v>
      </c>
      <c r="B10" s="6">
        <v>74.31</v>
      </c>
      <c r="C10" s="3">
        <f t="shared" si="0"/>
        <v>-1.2491694352159438E-2</v>
      </c>
    </row>
    <row r="11" spans="1:5" x14ac:dyDescent="0.25">
      <c r="A11" s="4">
        <v>41395</v>
      </c>
      <c r="B11" s="6">
        <v>75.25</v>
      </c>
      <c r="C11" s="3">
        <f t="shared" si="0"/>
        <v>0.10661764705882353</v>
      </c>
    </row>
    <row r="12" spans="1:5" x14ac:dyDescent="0.25">
      <c r="A12" s="4">
        <v>41365</v>
      </c>
      <c r="B12" s="6">
        <v>68</v>
      </c>
      <c r="C12" s="3">
        <f t="shared" si="0"/>
        <v>1.7202692595362837E-2</v>
      </c>
    </row>
    <row r="13" spans="1:5" x14ac:dyDescent="0.25">
      <c r="A13" s="4">
        <v>41334</v>
      </c>
      <c r="B13" s="6">
        <v>66.849999999999994</v>
      </c>
      <c r="C13" s="3">
        <f t="shared" si="0"/>
        <v>8.5403474590030698E-2</v>
      </c>
    </row>
    <row r="14" spans="1:5" x14ac:dyDescent="0.25">
      <c r="A14" s="4">
        <v>41306</v>
      </c>
      <c r="B14" s="6">
        <v>61.59</v>
      </c>
      <c r="C14" s="3">
        <f t="shared" si="0"/>
        <v>5.6794783802333597E-2</v>
      </c>
    </row>
    <row r="15" spans="1:5" x14ac:dyDescent="0.25">
      <c r="A15" s="4">
        <v>41275</v>
      </c>
      <c r="B15" s="6">
        <v>58.28</v>
      </c>
      <c r="C15" s="3">
        <f t="shared" si="0"/>
        <v>2.6779422128259393E-2</v>
      </c>
    </row>
    <row r="16" spans="1:5" x14ac:dyDescent="0.25">
      <c r="A16" s="4">
        <v>41244</v>
      </c>
      <c r="B16" s="6">
        <v>56.76</v>
      </c>
      <c r="C16" s="3">
        <f t="shared" si="0"/>
        <v>2.8260869565217301E-2</v>
      </c>
    </row>
    <row r="17" spans="1:3" x14ac:dyDescent="0.25">
      <c r="A17" s="4">
        <v>41214</v>
      </c>
      <c r="B17" s="6">
        <v>55.2</v>
      </c>
      <c r="C17" s="3">
        <f t="shared" si="0"/>
        <v>-1.2665098606839205E-3</v>
      </c>
    </row>
    <row r="18" spans="1:3" x14ac:dyDescent="0.25">
      <c r="A18" s="4">
        <v>41183</v>
      </c>
      <c r="B18" s="6">
        <v>55.27</v>
      </c>
      <c r="C18" s="3">
        <f t="shared" si="0"/>
        <v>-1.2330235882773368E-2</v>
      </c>
    </row>
    <row r="19" spans="1:3" x14ac:dyDescent="0.25">
      <c r="A19" s="4">
        <v>41153</v>
      </c>
      <c r="B19" s="6">
        <v>55.96</v>
      </c>
      <c r="C19" s="3">
        <f t="shared" si="0"/>
        <v>-2.4577305211783102E-2</v>
      </c>
    </row>
    <row r="20" spans="1:3" x14ac:dyDescent="0.25">
      <c r="A20" s="4">
        <v>41122</v>
      </c>
      <c r="B20" s="6">
        <v>57.37</v>
      </c>
      <c r="C20" s="3">
        <f t="shared" si="0"/>
        <v>1.0213065680577537E-2</v>
      </c>
    </row>
    <row r="21" spans="1:3" x14ac:dyDescent="0.25">
      <c r="A21" s="4">
        <v>41091</v>
      </c>
      <c r="B21" s="6">
        <v>56.79</v>
      </c>
      <c r="C21" s="3">
        <f t="shared" si="0"/>
        <v>-5.2548607461903006E-3</v>
      </c>
    </row>
    <row r="22" spans="1:3" x14ac:dyDescent="0.25">
      <c r="A22" s="4">
        <v>41061</v>
      </c>
      <c r="B22" s="6">
        <v>57.09</v>
      </c>
      <c r="C22" s="3">
        <f t="shared" si="0"/>
        <v>4.2549306062819675E-2</v>
      </c>
    </row>
    <row r="23" spans="1:3" x14ac:dyDescent="0.25">
      <c r="A23" s="4">
        <v>41030</v>
      </c>
      <c r="B23" s="6">
        <v>54.76</v>
      </c>
      <c r="C23" s="3">
        <f t="shared" si="0"/>
        <v>-7.2650296359017777E-2</v>
      </c>
    </row>
    <row r="24" spans="1:3" x14ac:dyDescent="0.25">
      <c r="A24" s="4">
        <v>41000</v>
      </c>
      <c r="B24" s="6">
        <v>59.05</v>
      </c>
      <c r="C24" s="3">
        <f t="shared" si="0"/>
        <v>4.4208664898320073E-2</v>
      </c>
    </row>
    <row r="25" spans="1:3" x14ac:dyDescent="0.25">
      <c r="A25" s="4">
        <v>40969</v>
      </c>
      <c r="B25" s="6">
        <v>56.55</v>
      </c>
      <c r="C25" s="3">
        <f t="shared" si="0"/>
        <v>9.4022054556006956E-2</v>
      </c>
    </row>
    <row r="26" spans="1:3" x14ac:dyDescent="0.25">
      <c r="A26" s="4">
        <v>40940</v>
      </c>
      <c r="B26" s="6">
        <v>51.69</v>
      </c>
      <c r="C26" s="3">
        <f t="shared" si="0"/>
        <v>5.4682717812691281E-2</v>
      </c>
    </row>
    <row r="27" spans="1:3" x14ac:dyDescent="0.25">
      <c r="A27" s="4">
        <v>40909</v>
      </c>
      <c r="B27" s="6">
        <v>49.01</v>
      </c>
      <c r="C27" s="3">
        <f t="shared" si="0"/>
        <v>6.7058567385151285E-2</v>
      </c>
    </row>
    <row r="28" spans="1:3" x14ac:dyDescent="0.25">
      <c r="A28" s="4">
        <v>40878</v>
      </c>
      <c r="B28" s="6">
        <v>45.93</v>
      </c>
      <c r="C28" s="3">
        <f t="shared" si="0"/>
        <v>-1.8170158187259543E-2</v>
      </c>
    </row>
    <row r="29" spans="1:3" x14ac:dyDescent="0.25">
      <c r="A29" s="4">
        <v>40848</v>
      </c>
      <c r="B29" s="6">
        <v>46.78</v>
      </c>
      <c r="C29" s="3">
        <f t="shared" si="0"/>
        <v>-5.0923108135524406E-2</v>
      </c>
    </row>
    <row r="30" spans="1:3" x14ac:dyDescent="0.25">
      <c r="A30" s="4">
        <v>40817</v>
      </c>
      <c r="B30" s="6">
        <v>49.29</v>
      </c>
      <c r="C30" s="3">
        <f t="shared" si="0"/>
        <v>0.13206247129076712</v>
      </c>
    </row>
    <row r="31" spans="1:3" x14ac:dyDescent="0.25">
      <c r="A31" s="4">
        <v>40787</v>
      </c>
      <c r="B31" s="6">
        <v>43.54</v>
      </c>
      <c r="C31" s="3">
        <f t="shared" si="0"/>
        <v>-9.6680497925311276E-2</v>
      </c>
    </row>
    <row r="32" spans="1:3" x14ac:dyDescent="0.25">
      <c r="A32" s="4">
        <v>40756</v>
      </c>
      <c r="B32" s="6">
        <v>48.2</v>
      </c>
      <c r="C32" s="3">
        <f t="shared" si="0"/>
        <v>-6.5952184666117119E-3</v>
      </c>
    </row>
    <row r="33" spans="1:3" x14ac:dyDescent="0.25">
      <c r="A33" s="4">
        <v>40725</v>
      </c>
      <c r="B33" s="6">
        <v>48.52</v>
      </c>
      <c r="C33" s="3">
        <f t="shared" si="0"/>
        <v>-3.2116497107520431E-2</v>
      </c>
    </row>
    <row r="34" spans="1:3" x14ac:dyDescent="0.25">
      <c r="A34" s="4">
        <v>40695</v>
      </c>
      <c r="B34" s="6">
        <v>50.13</v>
      </c>
      <c r="C34" s="3">
        <f t="shared" si="0"/>
        <v>5.4151624548737093E-3</v>
      </c>
    </row>
    <row r="35" spans="1:3" x14ac:dyDescent="0.25">
      <c r="A35" s="4">
        <v>40664</v>
      </c>
      <c r="B35" s="6">
        <v>49.86</v>
      </c>
      <c r="C35" s="3">
        <f t="shared" si="0"/>
        <v>5.1455082243778948E-2</v>
      </c>
    </row>
    <row r="36" spans="1:3" x14ac:dyDescent="0.25">
      <c r="A36" s="4">
        <v>40634</v>
      </c>
      <c r="B36" s="6">
        <v>47.42</v>
      </c>
      <c r="C36" s="3">
        <f t="shared" si="0"/>
        <v>9.011494252873567E-2</v>
      </c>
    </row>
    <row r="37" spans="1:3" x14ac:dyDescent="0.25">
      <c r="A37" s="4">
        <v>40603</v>
      </c>
      <c r="B37" s="6">
        <v>43.5</v>
      </c>
      <c r="C37" s="3">
        <f t="shared" si="0"/>
        <v>3.7443357977581693E-2</v>
      </c>
    </row>
    <row r="38" spans="1:3" x14ac:dyDescent="0.25">
      <c r="A38" s="4">
        <v>40575</v>
      </c>
      <c r="B38" s="6">
        <v>41.93</v>
      </c>
      <c r="C38" s="3">
        <f t="shared" si="0"/>
        <v>4.311377245508975E-3</v>
      </c>
    </row>
    <row r="39" spans="1:3" x14ac:dyDescent="0.25">
      <c r="A39" s="4">
        <v>40544</v>
      </c>
      <c r="B39" s="6">
        <v>41.75</v>
      </c>
      <c r="C39" s="3">
        <f t="shared" si="0"/>
        <v>1.4827418570734064E-2</v>
      </c>
    </row>
    <row r="40" spans="1:3" x14ac:dyDescent="0.25">
      <c r="A40" s="4">
        <v>40513</v>
      </c>
      <c r="B40" s="6">
        <v>41.14</v>
      </c>
      <c r="C40" s="3">
        <f t="shared" si="0"/>
        <v>-6.7600193143409256E-3</v>
      </c>
    </row>
    <row r="41" spans="1:3" x14ac:dyDescent="0.25">
      <c r="A41" s="4">
        <v>40483</v>
      </c>
      <c r="B41" s="6">
        <v>41.42</v>
      </c>
      <c r="C41" s="3">
        <f t="shared" si="0"/>
        <v>4.2274786109713129E-2</v>
      </c>
    </row>
    <row r="42" spans="1:3" x14ac:dyDescent="0.25">
      <c r="A42" s="4">
        <v>40452</v>
      </c>
      <c r="B42" s="6">
        <v>39.74</v>
      </c>
      <c r="C42" s="3">
        <f t="shared" si="0"/>
        <v>-8.7303566974308161E-3</v>
      </c>
    </row>
    <row r="43" spans="1:3" x14ac:dyDescent="0.25">
      <c r="A43" s="4">
        <v>40422</v>
      </c>
      <c r="B43" s="6">
        <v>40.090000000000003</v>
      </c>
      <c r="C43" s="3">
        <f t="shared" si="0"/>
        <v>5.4167762292926698E-2</v>
      </c>
    </row>
    <row r="44" spans="1:3" x14ac:dyDescent="0.25">
      <c r="A44" s="4">
        <v>40391</v>
      </c>
      <c r="B44" s="6">
        <v>38.03</v>
      </c>
      <c r="C44" s="3">
        <f t="shared" si="0"/>
        <v>-0.10685767966181299</v>
      </c>
    </row>
    <row r="45" spans="1:3" x14ac:dyDescent="0.25">
      <c r="A45" s="4">
        <v>40360</v>
      </c>
      <c r="B45" s="6">
        <v>42.58</v>
      </c>
      <c r="C45" s="3">
        <f t="shared" si="0"/>
        <v>0.12437285450224456</v>
      </c>
    </row>
    <row r="46" spans="1:3" x14ac:dyDescent="0.25">
      <c r="A46" s="4">
        <v>40330</v>
      </c>
      <c r="B46" s="6">
        <v>37.869999999999997</v>
      </c>
      <c r="C46" s="3">
        <f t="shared" si="0"/>
        <v>2.6413100898040179E-4</v>
      </c>
    </row>
    <row r="47" spans="1:3" x14ac:dyDescent="0.25">
      <c r="A47" s="4">
        <v>40299</v>
      </c>
      <c r="B47" s="6">
        <v>37.86</v>
      </c>
      <c r="C47" s="3">
        <f t="shared" si="0"/>
        <v>-0.13561643835616435</v>
      </c>
    </row>
    <row r="48" spans="1:3" x14ac:dyDescent="0.25">
      <c r="A48" s="4">
        <v>40269</v>
      </c>
      <c r="B48" s="6">
        <v>43.8</v>
      </c>
      <c r="C48" s="3">
        <f t="shared" si="0"/>
        <v>0.11791730474732</v>
      </c>
    </row>
    <row r="49" spans="1:3" x14ac:dyDescent="0.25">
      <c r="A49" s="4">
        <v>40238</v>
      </c>
      <c r="B49" s="6">
        <v>39.18</v>
      </c>
      <c r="C49" s="3">
        <f t="shared" si="0"/>
        <v>8.5018000553863202E-2</v>
      </c>
    </row>
    <row r="50" spans="1:3" x14ac:dyDescent="0.25">
      <c r="A50" s="4">
        <v>40210</v>
      </c>
      <c r="B50" s="6">
        <v>36.11</v>
      </c>
      <c r="C50" s="3">
        <f t="shared" si="0"/>
        <v>1.4040999719180006E-2</v>
      </c>
    </row>
    <row r="51" spans="1:3" x14ac:dyDescent="0.25">
      <c r="A51" s="4">
        <v>40179</v>
      </c>
      <c r="B51" s="6">
        <v>35.61</v>
      </c>
      <c r="C51" s="3">
        <f t="shared" si="0"/>
        <v>-6.6579292267365642E-2</v>
      </c>
    </row>
    <row r="52" spans="1:3" x14ac:dyDescent="0.25">
      <c r="A52" s="4">
        <v>40148</v>
      </c>
      <c r="B52" s="6">
        <v>38.15</v>
      </c>
      <c r="C52" s="3">
        <f t="shared" si="0"/>
        <v>-3.1234128999492228E-2</v>
      </c>
    </row>
    <row r="53" spans="1:3" x14ac:dyDescent="0.25">
      <c r="A53" s="4">
        <v>40118</v>
      </c>
      <c r="B53" s="6">
        <v>39.380000000000003</v>
      </c>
      <c r="C53" s="3">
        <f t="shared" si="0"/>
        <v>0.20060975609756115</v>
      </c>
    </row>
    <row r="54" spans="1:3" x14ac:dyDescent="0.25">
      <c r="A54" s="4">
        <v>40087</v>
      </c>
      <c r="B54" s="6">
        <v>32.799999999999997</v>
      </c>
      <c r="C54" s="3">
        <f t="shared" si="0"/>
        <v>2.7890943277969194E-2</v>
      </c>
    </row>
    <row r="55" spans="1:3" x14ac:dyDescent="0.25">
      <c r="A55" s="4">
        <v>40057</v>
      </c>
      <c r="B55" s="6">
        <v>31.91</v>
      </c>
      <c r="C55" s="3">
        <f t="shared" si="0"/>
        <v>7.5781496684559019E-3</v>
      </c>
    </row>
    <row r="56" spans="1:3" x14ac:dyDescent="0.25">
      <c r="A56" s="4">
        <v>40026</v>
      </c>
      <c r="B56" s="6">
        <v>31.67</v>
      </c>
      <c r="C56" s="3">
        <f t="shared" si="0"/>
        <v>0.19374293252921224</v>
      </c>
    </row>
    <row r="57" spans="1:3" x14ac:dyDescent="0.25">
      <c r="A57" s="4">
        <v>39995</v>
      </c>
      <c r="B57" s="6">
        <v>26.53</v>
      </c>
      <c r="C57" s="3">
        <f t="shared" si="0"/>
        <v>0.21920955882352938</v>
      </c>
    </row>
    <row r="58" spans="1:3" x14ac:dyDescent="0.25">
      <c r="A58" s="4">
        <v>39965</v>
      </c>
      <c r="B58" s="6">
        <v>21.76</v>
      </c>
      <c r="C58" s="3">
        <f t="shared" si="0"/>
        <v>-5.8008658008657996E-2</v>
      </c>
    </row>
    <row r="59" spans="1:3" x14ac:dyDescent="0.25">
      <c r="A59" s="4">
        <v>39934</v>
      </c>
      <c r="B59" s="6">
        <v>23.1</v>
      </c>
      <c r="C59" s="3">
        <f t="shared" si="0"/>
        <v>-1.4505119453924908E-2</v>
      </c>
    </row>
    <row r="60" spans="1:3" x14ac:dyDescent="0.25">
      <c r="A60" s="4">
        <v>39904</v>
      </c>
      <c r="B60" s="6">
        <v>23.44</v>
      </c>
      <c r="C60" s="3">
        <f t="shared" si="0"/>
        <v>0.87520000000000009</v>
      </c>
    </row>
    <row r="61" spans="1:3" x14ac:dyDescent="0.25">
      <c r="A61" s="4">
        <v>39873</v>
      </c>
      <c r="B61" s="6">
        <v>12.5</v>
      </c>
      <c r="C61" s="3">
        <f t="shared" si="0"/>
        <v>0.13019891500904154</v>
      </c>
    </row>
    <row r="62" spans="1:3" x14ac:dyDescent="0.25">
      <c r="A62" s="4">
        <v>39845</v>
      </c>
      <c r="B62" s="6">
        <v>11.06</v>
      </c>
      <c r="C62" s="3">
        <f t="shared" si="0"/>
        <v>-0.27900912646675352</v>
      </c>
    </row>
    <row r="63" spans="1:3" x14ac:dyDescent="0.25">
      <c r="A63" s="4">
        <v>39814</v>
      </c>
      <c r="B63" s="6">
        <v>15.34</v>
      </c>
      <c r="C63" s="3">
        <f t="shared" si="0"/>
        <v>-9.0693538826318976E-2</v>
      </c>
    </row>
    <row r="64" spans="1:3" x14ac:dyDescent="0.25">
      <c r="A64" s="4">
        <v>39783</v>
      </c>
      <c r="B64" s="6">
        <v>16.87</v>
      </c>
      <c r="C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6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136.66999999999999</v>
      </c>
      <c r="C4" s="3">
        <f>(B4-B5)/B5</f>
        <v>1.8026070763500837E-2</v>
      </c>
    </row>
    <row r="5" spans="1:5" x14ac:dyDescent="0.25">
      <c r="A5" s="4">
        <v>41579</v>
      </c>
      <c r="B5" s="6">
        <v>134.25</v>
      </c>
      <c r="C5" s="3">
        <f t="shared" ref="C5:C63" si="0">(B5-B6)/B6</f>
        <v>3.2454049065600239E-2</v>
      </c>
    </row>
    <row r="6" spans="1:5" x14ac:dyDescent="0.25">
      <c r="A6" s="4">
        <v>41548</v>
      </c>
      <c r="B6" s="6">
        <v>130.03</v>
      </c>
      <c r="C6" s="3">
        <f t="shared" si="0"/>
        <v>0.1107029982062015</v>
      </c>
    </row>
    <row r="7" spans="1:5" x14ac:dyDescent="0.25">
      <c r="A7" s="4">
        <v>41518</v>
      </c>
      <c r="B7" s="6">
        <v>117.07</v>
      </c>
      <c r="C7" s="3">
        <f t="shared" si="0"/>
        <v>0.13067413559976807</v>
      </c>
    </row>
    <row r="8" spans="1:5" x14ac:dyDescent="0.25">
      <c r="A8" s="4">
        <v>41487</v>
      </c>
      <c r="B8" s="6">
        <v>103.54</v>
      </c>
      <c r="C8" s="3">
        <f t="shared" si="0"/>
        <v>-6.7152724481963607E-3</v>
      </c>
    </row>
    <row r="9" spans="1:5" x14ac:dyDescent="0.25">
      <c r="A9" s="4">
        <v>41456</v>
      </c>
      <c r="B9" s="6">
        <v>104.24</v>
      </c>
      <c r="C9" s="3">
        <f t="shared" si="0"/>
        <v>2.5883279204802632E-2</v>
      </c>
    </row>
    <row r="10" spans="1:5" x14ac:dyDescent="0.25">
      <c r="A10" s="4">
        <v>41426</v>
      </c>
      <c r="B10" s="6">
        <v>101.61</v>
      </c>
      <c r="C10" s="3">
        <f t="shared" si="0"/>
        <v>3.4619692495672601E-2</v>
      </c>
    </row>
    <row r="11" spans="1:5" x14ac:dyDescent="0.25">
      <c r="A11" s="4">
        <v>41395</v>
      </c>
      <c r="B11" s="6">
        <v>98.21</v>
      </c>
      <c r="C11" s="3">
        <f t="shared" si="0"/>
        <v>8.8802660753880158E-2</v>
      </c>
    </row>
    <row r="12" spans="1:5" x14ac:dyDescent="0.25">
      <c r="A12" s="4">
        <v>41365</v>
      </c>
      <c r="B12" s="6">
        <v>90.2</v>
      </c>
      <c r="C12" s="3">
        <f t="shared" si="0"/>
        <v>6.4683663833805527E-2</v>
      </c>
    </row>
    <row r="13" spans="1:5" x14ac:dyDescent="0.25">
      <c r="A13" s="4">
        <v>41334</v>
      </c>
      <c r="B13" s="6">
        <v>84.72</v>
      </c>
      <c r="C13" s="3">
        <f t="shared" si="0"/>
        <v>0.11649973642593574</v>
      </c>
    </row>
    <row r="14" spans="1:5" x14ac:dyDescent="0.25">
      <c r="A14" s="4">
        <v>41306</v>
      </c>
      <c r="B14" s="6">
        <v>75.88</v>
      </c>
      <c r="C14" s="3">
        <f t="shared" si="0"/>
        <v>4.7632196603617123E-2</v>
      </c>
    </row>
    <row r="15" spans="1:5" x14ac:dyDescent="0.25">
      <c r="A15" s="4">
        <v>41275</v>
      </c>
      <c r="B15" s="6">
        <v>72.430000000000007</v>
      </c>
      <c r="C15" s="3">
        <f t="shared" si="0"/>
        <v>-1.9759101366896653E-2</v>
      </c>
    </row>
    <row r="16" spans="1:5" x14ac:dyDescent="0.25">
      <c r="A16" s="4">
        <v>41244</v>
      </c>
      <c r="B16" s="6">
        <v>73.89</v>
      </c>
      <c r="C16" s="3">
        <f t="shared" si="0"/>
        <v>1.4554441850885655E-2</v>
      </c>
    </row>
    <row r="17" spans="1:3" x14ac:dyDescent="0.25">
      <c r="A17" s="4">
        <v>41214</v>
      </c>
      <c r="B17" s="6">
        <v>72.83</v>
      </c>
      <c r="C17" s="3">
        <f t="shared" si="0"/>
        <v>6.1043123543123509E-2</v>
      </c>
    </row>
    <row r="18" spans="1:3" x14ac:dyDescent="0.25">
      <c r="A18" s="4">
        <v>41183</v>
      </c>
      <c r="B18" s="6">
        <v>68.64</v>
      </c>
      <c r="C18" s="3">
        <f t="shared" si="0"/>
        <v>1.2090828664110992E-2</v>
      </c>
    </row>
    <row r="19" spans="1:3" x14ac:dyDescent="0.25">
      <c r="A19" s="4">
        <v>41153</v>
      </c>
      <c r="B19" s="6">
        <v>67.819999999999993</v>
      </c>
      <c r="C19" s="3">
        <f t="shared" si="0"/>
        <v>-2.5294624892210481E-2</v>
      </c>
    </row>
    <row r="20" spans="1:3" x14ac:dyDescent="0.25">
      <c r="A20" s="4">
        <v>41122</v>
      </c>
      <c r="B20" s="6">
        <v>69.58</v>
      </c>
      <c r="C20" s="3">
        <f t="shared" si="0"/>
        <v>-2.8212290502793242E-2</v>
      </c>
    </row>
    <row r="21" spans="1:3" x14ac:dyDescent="0.25">
      <c r="A21" s="4">
        <v>41091</v>
      </c>
      <c r="B21" s="6">
        <v>71.599999999999994</v>
      </c>
      <c r="C21" s="3">
        <f t="shared" si="0"/>
        <v>-5.141030985132757E-3</v>
      </c>
    </row>
    <row r="22" spans="1:3" x14ac:dyDescent="0.25">
      <c r="A22" s="4">
        <v>41061</v>
      </c>
      <c r="B22" s="6">
        <v>71.97</v>
      </c>
      <c r="C22" s="3">
        <f t="shared" si="0"/>
        <v>6.732908201097422E-2</v>
      </c>
    </row>
    <row r="23" spans="1:3" x14ac:dyDescent="0.25">
      <c r="A23" s="4">
        <v>41030</v>
      </c>
      <c r="B23" s="6">
        <v>67.430000000000007</v>
      </c>
      <c r="C23" s="3">
        <f t="shared" si="0"/>
        <v>-8.8290968090859762E-2</v>
      </c>
    </row>
    <row r="24" spans="1:3" x14ac:dyDescent="0.25">
      <c r="A24" s="4">
        <v>41000</v>
      </c>
      <c r="B24" s="6">
        <v>73.959999999999994</v>
      </c>
      <c r="C24" s="3">
        <f t="shared" si="0"/>
        <v>3.2672437866517579E-2</v>
      </c>
    </row>
    <row r="25" spans="1:3" x14ac:dyDescent="0.25">
      <c r="A25" s="4">
        <v>40969</v>
      </c>
      <c r="B25" s="6">
        <v>71.62</v>
      </c>
      <c r="C25" s="3">
        <f t="shared" si="0"/>
        <v>-7.7583818232197588E-3</v>
      </c>
    </row>
    <row r="26" spans="1:3" x14ac:dyDescent="0.25">
      <c r="A26" s="4">
        <v>40940</v>
      </c>
      <c r="B26" s="6">
        <v>72.180000000000007</v>
      </c>
      <c r="C26" s="3">
        <f t="shared" si="0"/>
        <v>1.6333427203604773E-2</v>
      </c>
    </row>
    <row r="27" spans="1:3" x14ac:dyDescent="0.25">
      <c r="A27" s="4">
        <v>40909</v>
      </c>
      <c r="B27" s="6">
        <v>71.02</v>
      </c>
      <c r="C27" s="3">
        <f t="shared" si="0"/>
        <v>1.1392765593847866E-2</v>
      </c>
    </row>
    <row r="28" spans="1:3" x14ac:dyDescent="0.25">
      <c r="A28" s="4">
        <v>40878</v>
      </c>
      <c r="B28" s="6">
        <v>70.22</v>
      </c>
      <c r="C28" s="3">
        <f t="shared" si="0"/>
        <v>6.7822384428223748E-2</v>
      </c>
    </row>
    <row r="29" spans="1:3" x14ac:dyDescent="0.25">
      <c r="A29" s="4">
        <v>40848</v>
      </c>
      <c r="B29" s="6">
        <v>65.760000000000005</v>
      </c>
      <c r="C29" s="3">
        <f t="shared" si="0"/>
        <v>5.064706822176069E-2</v>
      </c>
    </row>
    <row r="30" spans="1:3" x14ac:dyDescent="0.25">
      <c r="A30" s="4">
        <v>40817</v>
      </c>
      <c r="B30" s="6">
        <v>62.59</v>
      </c>
      <c r="C30" s="3">
        <f t="shared" si="0"/>
        <v>8.7387074357192507E-2</v>
      </c>
    </row>
    <row r="31" spans="1:3" x14ac:dyDescent="0.25">
      <c r="A31" s="4">
        <v>40787</v>
      </c>
      <c r="B31" s="6">
        <v>57.56</v>
      </c>
      <c r="C31" s="3">
        <f t="shared" si="0"/>
        <v>-9.5110831630246778E-2</v>
      </c>
    </row>
    <row r="32" spans="1:3" x14ac:dyDescent="0.25">
      <c r="A32" s="4">
        <v>40756</v>
      </c>
      <c r="B32" s="6">
        <v>63.61</v>
      </c>
      <c r="C32" s="3">
        <f t="shared" si="0"/>
        <v>-4.4751464183811443E-2</v>
      </c>
    </row>
    <row r="33" spans="1:3" x14ac:dyDescent="0.25">
      <c r="A33" s="4">
        <v>40725</v>
      </c>
      <c r="B33" s="6">
        <v>66.59</v>
      </c>
      <c r="C33" s="3">
        <f t="shared" si="0"/>
        <v>-4.6807901517320297E-2</v>
      </c>
    </row>
    <row r="34" spans="1:3" x14ac:dyDescent="0.25">
      <c r="A34" s="4">
        <v>40695</v>
      </c>
      <c r="B34" s="6">
        <v>69.86</v>
      </c>
      <c r="C34" s="3">
        <f t="shared" si="0"/>
        <v>-5.2488810524888165E-2</v>
      </c>
    </row>
    <row r="35" spans="1:3" x14ac:dyDescent="0.25">
      <c r="A35" s="4">
        <v>40664</v>
      </c>
      <c r="B35" s="6">
        <v>73.73</v>
      </c>
      <c r="C35" s="3">
        <f t="shared" si="0"/>
        <v>-1.6802240298706375E-2</v>
      </c>
    </row>
    <row r="36" spans="1:3" x14ac:dyDescent="0.25">
      <c r="A36" s="4">
        <v>40634</v>
      </c>
      <c r="B36" s="6">
        <v>74.989999999999995</v>
      </c>
      <c r="C36" s="3">
        <f t="shared" si="0"/>
        <v>7.9148078860267673E-2</v>
      </c>
    </row>
    <row r="37" spans="1:3" x14ac:dyDescent="0.25">
      <c r="A37" s="4">
        <v>40603</v>
      </c>
      <c r="B37" s="6">
        <v>69.489999999999995</v>
      </c>
      <c r="C37" s="3">
        <f t="shared" si="0"/>
        <v>2.6591815630078258E-2</v>
      </c>
    </row>
    <row r="38" spans="1:3" x14ac:dyDescent="0.25">
      <c r="A38" s="4">
        <v>40575</v>
      </c>
      <c r="B38" s="6">
        <v>67.69</v>
      </c>
      <c r="C38" s="3">
        <f t="shared" si="0"/>
        <v>4.2507315570614365E-2</v>
      </c>
    </row>
    <row r="39" spans="1:3" x14ac:dyDescent="0.25">
      <c r="A39" s="4">
        <v>40544</v>
      </c>
      <c r="B39" s="6">
        <v>64.930000000000007</v>
      </c>
      <c r="C39" s="3">
        <f t="shared" si="0"/>
        <v>6.460075422200369E-2</v>
      </c>
    </row>
    <row r="40" spans="1:3" x14ac:dyDescent="0.25">
      <c r="A40" s="4">
        <v>40513</v>
      </c>
      <c r="B40" s="6">
        <v>60.99</v>
      </c>
      <c r="C40" s="3">
        <f t="shared" si="0"/>
        <v>2.349387481120991E-2</v>
      </c>
    </row>
    <row r="41" spans="1:3" x14ac:dyDescent="0.25">
      <c r="A41" s="4">
        <v>40483</v>
      </c>
      <c r="B41" s="6">
        <v>59.59</v>
      </c>
      <c r="C41" s="3">
        <f t="shared" si="0"/>
        <v>-9.1892715635477004E-2</v>
      </c>
    </row>
    <row r="42" spans="1:3" x14ac:dyDescent="0.25">
      <c r="A42" s="4">
        <v>40452</v>
      </c>
      <c r="B42" s="6">
        <v>65.62</v>
      </c>
      <c r="C42" s="3">
        <f t="shared" si="0"/>
        <v>6.164051124413529E-2</v>
      </c>
    </row>
    <row r="43" spans="1:3" x14ac:dyDescent="0.25">
      <c r="A43" s="4">
        <v>40422</v>
      </c>
      <c r="B43" s="6">
        <v>61.81</v>
      </c>
      <c r="C43" s="3">
        <f t="shared" si="0"/>
        <v>8.8587530820711538E-2</v>
      </c>
    </row>
    <row r="44" spans="1:3" x14ac:dyDescent="0.25">
      <c r="A44" s="4">
        <v>40391</v>
      </c>
      <c r="B44" s="6">
        <v>56.78</v>
      </c>
      <c r="C44" s="3">
        <f t="shared" si="0"/>
        <v>-9.7440788427912831E-2</v>
      </c>
    </row>
    <row r="45" spans="1:3" x14ac:dyDescent="0.25">
      <c r="A45" s="4">
        <v>40360</v>
      </c>
      <c r="B45" s="6">
        <v>62.91</v>
      </c>
      <c r="C45" s="3">
        <f t="shared" si="0"/>
        <v>8.5778391439420079E-2</v>
      </c>
    </row>
    <row r="46" spans="1:3" x14ac:dyDescent="0.25">
      <c r="A46" s="4">
        <v>40330</v>
      </c>
      <c r="B46" s="6">
        <v>57.94</v>
      </c>
      <c r="C46" s="3">
        <f t="shared" si="0"/>
        <v>-2.227472156598043E-2</v>
      </c>
    </row>
    <row r="47" spans="1:3" x14ac:dyDescent="0.25">
      <c r="A47" s="4">
        <v>40299</v>
      </c>
      <c r="B47" s="6">
        <v>59.26</v>
      </c>
      <c r="C47" s="3">
        <f t="shared" si="0"/>
        <v>-0.10873815611370127</v>
      </c>
    </row>
    <row r="48" spans="1:3" x14ac:dyDescent="0.25">
      <c r="A48" s="4">
        <v>40269</v>
      </c>
      <c r="B48" s="6">
        <v>66.489999999999995</v>
      </c>
      <c r="C48" s="3">
        <f t="shared" si="0"/>
        <v>-2.4006001500376712E-3</v>
      </c>
    </row>
    <row r="49" spans="1:3" x14ac:dyDescent="0.25">
      <c r="A49" s="4">
        <v>40238</v>
      </c>
      <c r="B49" s="6">
        <v>66.650000000000006</v>
      </c>
      <c r="C49" s="3">
        <f t="shared" si="0"/>
        <v>0.14953432218006224</v>
      </c>
    </row>
    <row r="50" spans="1:3" x14ac:dyDescent="0.25">
      <c r="A50" s="4">
        <v>40210</v>
      </c>
      <c r="B50" s="6">
        <v>57.98</v>
      </c>
      <c r="C50" s="3">
        <f t="shared" si="0"/>
        <v>4.9411764705882294E-2</v>
      </c>
    </row>
    <row r="51" spans="1:3" x14ac:dyDescent="0.25">
      <c r="A51" s="4">
        <v>40179</v>
      </c>
      <c r="B51" s="6">
        <v>55.25</v>
      </c>
      <c r="C51" s="3">
        <f t="shared" si="0"/>
        <v>0.11955420466058761</v>
      </c>
    </row>
    <row r="52" spans="1:3" x14ac:dyDescent="0.25">
      <c r="A52" s="4">
        <v>40148</v>
      </c>
      <c r="B52" s="6">
        <v>49.35</v>
      </c>
      <c r="C52" s="3">
        <f t="shared" si="0"/>
        <v>3.2858936793637508E-2</v>
      </c>
    </row>
    <row r="53" spans="1:3" x14ac:dyDescent="0.25">
      <c r="A53" s="4">
        <v>40118</v>
      </c>
      <c r="B53" s="6">
        <v>47.78</v>
      </c>
      <c r="C53" s="3">
        <f t="shared" si="0"/>
        <v>0.10601851851851847</v>
      </c>
    </row>
    <row r="54" spans="1:3" x14ac:dyDescent="0.25">
      <c r="A54" s="4">
        <v>40087</v>
      </c>
      <c r="B54" s="6">
        <v>43.2</v>
      </c>
      <c r="C54" s="3">
        <f t="shared" si="0"/>
        <v>-0.11728647323252953</v>
      </c>
    </row>
    <row r="55" spans="1:3" x14ac:dyDescent="0.25">
      <c r="A55" s="4">
        <v>40057</v>
      </c>
      <c r="B55" s="6">
        <v>48.94</v>
      </c>
      <c r="C55" s="3">
        <f t="shared" si="0"/>
        <v>9.0220539095566876E-2</v>
      </c>
    </row>
    <row r="56" spans="1:3" x14ac:dyDescent="0.25">
      <c r="A56" s="4">
        <v>40026</v>
      </c>
      <c r="B56" s="6">
        <v>44.89</v>
      </c>
      <c r="C56" s="3">
        <f t="shared" si="0"/>
        <v>0.16870606612861247</v>
      </c>
    </row>
    <row r="57" spans="1:3" x14ac:dyDescent="0.25">
      <c r="A57" s="4">
        <v>39995</v>
      </c>
      <c r="B57" s="6">
        <v>38.409999999999997</v>
      </c>
      <c r="C57" s="3">
        <f t="shared" si="0"/>
        <v>9.4612352168199597E-3</v>
      </c>
    </row>
    <row r="58" spans="1:3" x14ac:dyDescent="0.25">
      <c r="A58" s="4">
        <v>39965</v>
      </c>
      <c r="B58" s="6">
        <v>38.049999999999997</v>
      </c>
      <c r="C58" s="3">
        <f t="shared" si="0"/>
        <v>-5.2303860523038641E-2</v>
      </c>
    </row>
    <row r="59" spans="1:3" x14ac:dyDescent="0.25">
      <c r="A59" s="4">
        <v>39934</v>
      </c>
      <c r="B59" s="6">
        <v>40.15</v>
      </c>
      <c r="C59" s="3">
        <f t="shared" si="0"/>
        <v>0.13098591549295771</v>
      </c>
    </row>
    <row r="60" spans="1:3" x14ac:dyDescent="0.25">
      <c r="A60" s="4">
        <v>39904</v>
      </c>
      <c r="B60" s="6">
        <v>35.5</v>
      </c>
      <c r="C60" s="3">
        <f t="shared" si="0"/>
        <v>0.12555485098287891</v>
      </c>
    </row>
    <row r="61" spans="1:3" x14ac:dyDescent="0.25">
      <c r="A61" s="4">
        <v>39873</v>
      </c>
      <c r="B61" s="6">
        <v>31.54</v>
      </c>
      <c r="C61" s="3">
        <f t="shared" si="0"/>
        <v>0.13168281306063861</v>
      </c>
    </row>
    <row r="62" spans="1:3" x14ac:dyDescent="0.25">
      <c r="A62" s="4">
        <v>39845</v>
      </c>
      <c r="B62" s="6">
        <v>27.87</v>
      </c>
      <c r="C62" s="3">
        <f t="shared" si="0"/>
        <v>-0.24939402100727176</v>
      </c>
    </row>
    <row r="63" spans="1:3" x14ac:dyDescent="0.25">
      <c r="A63" s="4">
        <v>39814</v>
      </c>
      <c r="B63" s="6">
        <v>37.130000000000003</v>
      </c>
      <c r="C63" s="3">
        <f t="shared" si="0"/>
        <v>-8.5447263017356546E-3</v>
      </c>
    </row>
    <row r="64" spans="1:3" x14ac:dyDescent="0.25">
      <c r="A64" s="4">
        <v>39783</v>
      </c>
      <c r="B64" s="6">
        <v>37.450000000000003</v>
      </c>
      <c r="C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3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88.93</v>
      </c>
      <c r="C4" s="3">
        <f>(B4-B5)/B5</f>
        <v>5.1182033096926864E-2</v>
      </c>
    </row>
    <row r="5" spans="1:5" x14ac:dyDescent="0.25">
      <c r="A5" s="4">
        <v>41579</v>
      </c>
      <c r="B5" s="6">
        <v>84.6</v>
      </c>
      <c r="C5" s="3">
        <f t="shared" ref="C5:C63" si="0">(B5-B6)/B6</f>
        <v>1.4875239923224507E-2</v>
      </c>
    </row>
    <row r="6" spans="1:5" x14ac:dyDescent="0.25">
      <c r="A6" s="4">
        <v>41548</v>
      </c>
      <c r="B6" s="6">
        <v>83.36</v>
      </c>
      <c r="C6" s="3">
        <f t="shared" si="0"/>
        <v>6.5201642115431816E-3</v>
      </c>
    </row>
    <row r="7" spans="1:5" x14ac:dyDescent="0.25">
      <c r="A7" s="4">
        <v>41518</v>
      </c>
      <c r="B7" s="6">
        <v>82.82</v>
      </c>
      <c r="C7" s="3">
        <f t="shared" si="0"/>
        <v>1.0369647431987244E-2</v>
      </c>
    </row>
    <row r="8" spans="1:5" x14ac:dyDescent="0.25">
      <c r="A8" s="4">
        <v>41487</v>
      </c>
      <c r="B8" s="6">
        <v>81.97</v>
      </c>
      <c r="C8" s="3">
        <f t="shared" si="0"/>
        <v>-4.3726466658569104E-3</v>
      </c>
    </row>
    <row r="9" spans="1:5" x14ac:dyDescent="0.25">
      <c r="A9" s="4">
        <v>41456</v>
      </c>
      <c r="B9" s="6">
        <v>82.33</v>
      </c>
      <c r="C9" s="3">
        <f t="shared" si="0"/>
        <v>1.2046711739397715E-2</v>
      </c>
    </row>
    <row r="10" spans="1:5" x14ac:dyDescent="0.25">
      <c r="A10" s="4">
        <v>41426</v>
      </c>
      <c r="B10" s="6">
        <v>81.349999999999994</v>
      </c>
      <c r="C10" s="3">
        <f t="shared" si="0"/>
        <v>-3.8529724618839439E-2</v>
      </c>
    </row>
    <row r="11" spans="1:5" x14ac:dyDescent="0.25">
      <c r="A11" s="4">
        <v>41395</v>
      </c>
      <c r="B11" s="6">
        <v>84.61</v>
      </c>
      <c r="C11" s="3">
        <f t="shared" si="0"/>
        <v>1.3293413173652688E-2</v>
      </c>
    </row>
    <row r="12" spans="1:5" x14ac:dyDescent="0.25">
      <c r="A12" s="4">
        <v>41365</v>
      </c>
      <c r="B12" s="6">
        <v>83.5</v>
      </c>
      <c r="C12" s="3">
        <f t="shared" si="0"/>
        <v>-2.018305562074629E-2</v>
      </c>
    </row>
    <row r="13" spans="1:5" x14ac:dyDescent="0.25">
      <c r="A13" s="4">
        <v>41334</v>
      </c>
      <c r="B13" s="6">
        <v>85.22</v>
      </c>
      <c r="C13" s="3">
        <f t="shared" si="0"/>
        <v>-5.8446580488343898E-2</v>
      </c>
    </row>
    <row r="14" spans="1:5" x14ac:dyDescent="0.25">
      <c r="A14" s="4">
        <v>41306</v>
      </c>
      <c r="B14" s="6">
        <v>90.51</v>
      </c>
      <c r="C14" s="3">
        <f t="shared" si="0"/>
        <v>-6.1196971268540519E-2</v>
      </c>
    </row>
    <row r="15" spans="1:5" x14ac:dyDescent="0.25">
      <c r="A15" s="4">
        <v>41275</v>
      </c>
      <c r="B15" s="6">
        <v>96.41</v>
      </c>
      <c r="C15" s="3">
        <f t="shared" si="0"/>
        <v>9.7938731351782188E-2</v>
      </c>
    </row>
    <row r="16" spans="1:5" x14ac:dyDescent="0.25">
      <c r="A16" s="4">
        <v>41244</v>
      </c>
      <c r="B16" s="6">
        <v>87.81</v>
      </c>
      <c r="C16" s="3">
        <f t="shared" si="0"/>
        <v>5.7314870559903738E-2</v>
      </c>
    </row>
    <row r="17" spans="1:3" x14ac:dyDescent="0.25">
      <c r="A17" s="4">
        <v>41214</v>
      </c>
      <c r="B17" s="6">
        <v>83.05</v>
      </c>
      <c r="C17" s="3">
        <f t="shared" si="0"/>
        <v>5.0828996732421852E-3</v>
      </c>
    </row>
    <row r="18" spans="1:3" x14ac:dyDescent="0.25">
      <c r="A18" s="4">
        <v>41183</v>
      </c>
      <c r="B18" s="6">
        <v>82.63</v>
      </c>
      <c r="C18" s="3">
        <f t="shared" si="0"/>
        <v>-8.2813250120018934E-3</v>
      </c>
    </row>
    <row r="19" spans="1:3" x14ac:dyDescent="0.25">
      <c r="A19" s="4">
        <v>41153</v>
      </c>
      <c r="B19" s="6">
        <v>83.32</v>
      </c>
      <c r="C19" s="3">
        <f t="shared" si="0"/>
        <v>8.3504780346120994E-3</v>
      </c>
    </row>
    <row r="20" spans="1:3" x14ac:dyDescent="0.25">
      <c r="A20" s="4">
        <v>41122</v>
      </c>
      <c r="B20" s="6">
        <v>82.63</v>
      </c>
      <c r="C20" s="3">
        <f t="shared" si="0"/>
        <v>1.3243408951563437E-2</v>
      </c>
    </row>
    <row r="21" spans="1:3" x14ac:dyDescent="0.25">
      <c r="A21" s="4">
        <v>41091</v>
      </c>
      <c r="B21" s="6">
        <v>81.55</v>
      </c>
      <c r="C21" s="3">
        <f t="shared" si="0"/>
        <v>-1.9581446579365635E-3</v>
      </c>
    </row>
    <row r="22" spans="1:3" x14ac:dyDescent="0.25">
      <c r="A22" s="4">
        <v>41061</v>
      </c>
      <c r="B22" s="6">
        <v>81.709999999999994</v>
      </c>
      <c r="C22" s="3">
        <f t="shared" si="0"/>
        <v>-3.0838571936899636E-2</v>
      </c>
    </row>
    <row r="23" spans="1:3" x14ac:dyDescent="0.25">
      <c r="A23" s="4">
        <v>41030</v>
      </c>
      <c r="B23" s="6">
        <v>84.31</v>
      </c>
      <c r="C23" s="3">
        <f t="shared" si="0"/>
        <v>-0.14743654565679035</v>
      </c>
    </row>
    <row r="24" spans="1:3" x14ac:dyDescent="0.25">
      <c r="A24" s="4">
        <v>41000</v>
      </c>
      <c r="B24" s="6">
        <v>98.89</v>
      </c>
      <c r="C24" s="3">
        <f t="shared" si="0"/>
        <v>-3.1155089644361641E-2</v>
      </c>
    </row>
    <row r="25" spans="1:3" x14ac:dyDescent="0.25">
      <c r="A25" s="4">
        <v>40969</v>
      </c>
      <c r="B25" s="6">
        <v>102.07</v>
      </c>
      <c r="C25" s="3">
        <f t="shared" si="0"/>
        <v>-6.7342836257309982E-2</v>
      </c>
    </row>
    <row r="26" spans="1:3" x14ac:dyDescent="0.25">
      <c r="A26" s="4">
        <v>40940</v>
      </c>
      <c r="B26" s="6">
        <v>109.44</v>
      </c>
      <c r="C26" s="3">
        <f t="shared" si="0"/>
        <v>4.6671767406273865E-2</v>
      </c>
    </row>
    <row r="27" spans="1:3" x14ac:dyDescent="0.25">
      <c r="A27" s="4">
        <v>40909</v>
      </c>
      <c r="B27" s="6">
        <v>104.56</v>
      </c>
      <c r="C27" s="3">
        <f t="shared" si="0"/>
        <v>0.2097651278491264</v>
      </c>
    </row>
    <row r="28" spans="1:3" x14ac:dyDescent="0.25">
      <c r="A28" s="4">
        <v>40878</v>
      </c>
      <c r="B28" s="6">
        <v>86.43</v>
      </c>
      <c r="C28" s="3">
        <f t="shared" si="0"/>
        <v>-7.4327942593980914E-2</v>
      </c>
    </row>
    <row r="29" spans="1:3" x14ac:dyDescent="0.25">
      <c r="A29" s="4">
        <v>40848</v>
      </c>
      <c r="B29" s="6">
        <v>93.37</v>
      </c>
      <c r="C29" s="3">
        <f t="shared" si="0"/>
        <v>3.617800466096998E-2</v>
      </c>
    </row>
    <row r="30" spans="1:3" x14ac:dyDescent="0.25">
      <c r="A30" s="4">
        <v>40817</v>
      </c>
      <c r="B30" s="6">
        <v>90.11</v>
      </c>
      <c r="C30" s="3">
        <f t="shared" si="0"/>
        <v>0.28636688079942901</v>
      </c>
    </row>
    <row r="31" spans="1:3" x14ac:dyDescent="0.25">
      <c r="A31" s="4">
        <v>40787</v>
      </c>
      <c r="B31" s="6">
        <v>70.05</v>
      </c>
      <c r="C31" s="3">
        <f t="shared" si="0"/>
        <v>-0.18857870960268738</v>
      </c>
    </row>
    <row r="32" spans="1:3" x14ac:dyDescent="0.25">
      <c r="A32" s="4">
        <v>40756</v>
      </c>
      <c r="B32" s="6">
        <v>86.33</v>
      </c>
      <c r="C32" s="3">
        <f t="shared" si="0"/>
        <v>-7.8851899274434492E-2</v>
      </c>
    </row>
    <row r="33" spans="1:3" x14ac:dyDescent="0.25">
      <c r="A33" s="4">
        <v>40725</v>
      </c>
      <c r="B33" s="6">
        <v>93.72</v>
      </c>
      <c r="C33" s="3">
        <f t="shared" si="0"/>
        <v>-6.8111762951178226E-2</v>
      </c>
    </row>
    <row r="34" spans="1:3" x14ac:dyDescent="0.25">
      <c r="A34" s="4">
        <v>40695</v>
      </c>
      <c r="B34" s="6">
        <v>100.57</v>
      </c>
      <c r="C34" s="3">
        <f t="shared" si="0"/>
        <v>6.2031015507752908E-3</v>
      </c>
    </row>
    <row r="35" spans="1:3" x14ac:dyDescent="0.25">
      <c r="A35" s="4">
        <v>40664</v>
      </c>
      <c r="B35" s="6">
        <v>99.95</v>
      </c>
      <c r="C35" s="3">
        <f t="shared" si="0"/>
        <v>-8.3279831239108482E-2</v>
      </c>
    </row>
    <row r="36" spans="1:3" x14ac:dyDescent="0.25">
      <c r="A36" s="4">
        <v>40634</v>
      </c>
      <c r="B36" s="6">
        <v>109.03</v>
      </c>
      <c r="C36" s="3">
        <f t="shared" si="0"/>
        <v>4.0759831996945356E-2</v>
      </c>
    </row>
    <row r="37" spans="1:3" x14ac:dyDescent="0.25">
      <c r="A37" s="4">
        <v>40603</v>
      </c>
      <c r="B37" s="6">
        <v>104.76</v>
      </c>
      <c r="C37" s="3">
        <f t="shared" si="0"/>
        <v>8.1784386617100385E-2</v>
      </c>
    </row>
    <row r="38" spans="1:3" x14ac:dyDescent="0.25">
      <c r="A38" s="4">
        <v>40575</v>
      </c>
      <c r="B38" s="6">
        <v>96.84</v>
      </c>
      <c r="C38" s="3">
        <f t="shared" si="0"/>
        <v>6.1027719951791473E-2</v>
      </c>
    </row>
    <row r="39" spans="1:3" x14ac:dyDescent="0.25">
      <c r="A39" s="4">
        <v>40544</v>
      </c>
      <c r="B39" s="6">
        <v>91.27</v>
      </c>
      <c r="C39" s="3">
        <f t="shared" si="0"/>
        <v>4.0706955530216568E-2</v>
      </c>
    </row>
    <row r="40" spans="1:3" x14ac:dyDescent="0.25">
      <c r="A40" s="4">
        <v>40513</v>
      </c>
      <c r="B40" s="6">
        <v>87.7</v>
      </c>
      <c r="C40" s="3">
        <f t="shared" si="0"/>
        <v>0.10704367583943454</v>
      </c>
    </row>
    <row r="41" spans="1:3" x14ac:dyDescent="0.25">
      <c r="A41" s="4">
        <v>40483</v>
      </c>
      <c r="B41" s="6">
        <v>79.22</v>
      </c>
      <c r="C41" s="3">
        <f t="shared" si="0"/>
        <v>7.6358695652173986E-2</v>
      </c>
    </row>
    <row r="42" spans="1:3" x14ac:dyDescent="0.25">
      <c r="A42" s="4">
        <v>40452</v>
      </c>
      <c r="B42" s="6">
        <v>73.599999999999994</v>
      </c>
      <c r="C42" s="3">
        <f t="shared" si="0"/>
        <v>4.503889722942518E-3</v>
      </c>
    </row>
    <row r="43" spans="1:3" x14ac:dyDescent="0.25">
      <c r="A43" s="4">
        <v>40422</v>
      </c>
      <c r="B43" s="6">
        <v>73.27</v>
      </c>
      <c r="C43" s="3">
        <f t="shared" si="0"/>
        <v>0.2074818721160184</v>
      </c>
    </row>
    <row r="44" spans="1:3" x14ac:dyDescent="0.25">
      <c r="A44" s="4">
        <v>40391</v>
      </c>
      <c r="B44" s="6">
        <v>60.68</v>
      </c>
      <c r="C44" s="3">
        <f t="shared" si="0"/>
        <v>-6.5886699507389082E-2</v>
      </c>
    </row>
    <row r="45" spans="1:3" x14ac:dyDescent="0.25">
      <c r="A45" s="4">
        <v>40360</v>
      </c>
      <c r="B45" s="6">
        <v>64.959999999999994</v>
      </c>
      <c r="C45" s="3">
        <f t="shared" si="0"/>
        <v>0.16897606622278197</v>
      </c>
    </row>
    <row r="46" spans="1:3" x14ac:dyDescent="0.25">
      <c r="A46" s="4">
        <v>40330</v>
      </c>
      <c r="B46" s="6">
        <v>55.57</v>
      </c>
      <c r="C46" s="3">
        <f t="shared" si="0"/>
        <v>-1.138587439957304E-2</v>
      </c>
    </row>
    <row r="47" spans="1:3" x14ac:dyDescent="0.25">
      <c r="A47" s="4">
        <v>40299</v>
      </c>
      <c r="B47" s="6">
        <v>56.21</v>
      </c>
      <c r="C47" s="3">
        <f t="shared" si="0"/>
        <v>-0.10763613271947929</v>
      </c>
    </row>
    <row r="48" spans="1:3" x14ac:dyDescent="0.25">
      <c r="A48" s="4">
        <v>40269</v>
      </c>
      <c r="B48" s="6">
        <v>62.99</v>
      </c>
      <c r="C48" s="3">
        <f t="shared" si="0"/>
        <v>9.0169608861197653E-2</v>
      </c>
    </row>
    <row r="49" spans="1:3" x14ac:dyDescent="0.25">
      <c r="A49" s="4">
        <v>40238</v>
      </c>
      <c r="B49" s="6">
        <v>57.78</v>
      </c>
      <c r="C49" s="3">
        <f t="shared" si="0"/>
        <v>0.1016205910390848</v>
      </c>
    </row>
    <row r="50" spans="1:3" x14ac:dyDescent="0.25">
      <c r="A50" s="4">
        <v>40210</v>
      </c>
      <c r="B50" s="6">
        <v>52.45</v>
      </c>
      <c r="C50" s="3">
        <f t="shared" si="0"/>
        <v>9.2025817197584875E-2</v>
      </c>
    </row>
    <row r="51" spans="1:3" x14ac:dyDescent="0.25">
      <c r="A51" s="4">
        <v>40179</v>
      </c>
      <c r="B51" s="6">
        <v>48.03</v>
      </c>
      <c r="C51" s="3">
        <f t="shared" si="0"/>
        <v>-7.705611068408913E-2</v>
      </c>
    </row>
    <row r="52" spans="1:3" x14ac:dyDescent="0.25">
      <c r="A52" s="4">
        <v>40148</v>
      </c>
      <c r="B52" s="6">
        <v>52.04</v>
      </c>
      <c r="C52" s="3">
        <f t="shared" si="0"/>
        <v>-2.4006001500375115E-2</v>
      </c>
    </row>
    <row r="53" spans="1:3" x14ac:dyDescent="0.25">
      <c r="A53" s="4">
        <v>40118</v>
      </c>
      <c r="B53" s="6">
        <v>53.32</v>
      </c>
      <c r="C53" s="3">
        <f t="shared" si="0"/>
        <v>6.0461416070007934E-2</v>
      </c>
    </row>
    <row r="54" spans="1:3" x14ac:dyDescent="0.25">
      <c r="A54" s="4">
        <v>40087</v>
      </c>
      <c r="B54" s="6">
        <v>50.28</v>
      </c>
      <c r="C54" s="3">
        <f t="shared" si="0"/>
        <v>8.0593165699548677E-2</v>
      </c>
    </row>
    <row r="55" spans="1:3" x14ac:dyDescent="0.25">
      <c r="A55" s="4">
        <v>40057</v>
      </c>
      <c r="B55" s="6">
        <v>46.53</v>
      </c>
      <c r="C55" s="3">
        <f t="shared" si="0"/>
        <v>0.13266796494644603</v>
      </c>
    </row>
    <row r="56" spans="1:3" x14ac:dyDescent="0.25">
      <c r="A56" s="4">
        <v>40026</v>
      </c>
      <c r="B56" s="6">
        <v>41.08</v>
      </c>
      <c r="C56" s="3">
        <f t="shared" si="0"/>
        <v>2.8542814221332015E-2</v>
      </c>
    </row>
    <row r="57" spans="1:3" x14ac:dyDescent="0.25">
      <c r="A57" s="4">
        <v>39995</v>
      </c>
      <c r="B57" s="6">
        <v>39.94</v>
      </c>
      <c r="C57" s="3">
        <f t="shared" si="0"/>
        <v>0.35023664638269103</v>
      </c>
    </row>
    <row r="58" spans="1:3" x14ac:dyDescent="0.25">
      <c r="A58" s="4">
        <v>39965</v>
      </c>
      <c r="B58" s="6">
        <v>29.58</v>
      </c>
      <c r="C58" s="3">
        <f t="shared" si="0"/>
        <v>-6.8346456692913435E-2</v>
      </c>
    </row>
    <row r="59" spans="1:3" x14ac:dyDescent="0.25">
      <c r="A59" s="4">
        <v>39934</v>
      </c>
      <c r="B59" s="6">
        <v>31.75</v>
      </c>
      <c r="C59" s="3">
        <f t="shared" si="0"/>
        <v>-3.452605147520384E-3</v>
      </c>
    </row>
    <row r="60" spans="1:3" x14ac:dyDescent="0.25">
      <c r="A60" s="4">
        <v>39904</v>
      </c>
      <c r="B60" s="6">
        <v>31.86</v>
      </c>
      <c r="C60" s="3">
        <f t="shared" si="0"/>
        <v>0.28935653581545928</v>
      </c>
    </row>
    <row r="61" spans="1:3" x14ac:dyDescent="0.25">
      <c r="A61" s="4">
        <v>39873</v>
      </c>
      <c r="B61" s="6">
        <v>24.71</v>
      </c>
      <c r="C61" s="3">
        <f t="shared" si="0"/>
        <v>0.13609195402298854</v>
      </c>
    </row>
    <row r="62" spans="1:3" x14ac:dyDescent="0.25">
      <c r="A62" s="4">
        <v>39845</v>
      </c>
      <c r="B62" s="6">
        <v>21.75</v>
      </c>
      <c r="C62" s="3">
        <f t="shared" si="0"/>
        <v>-0.20242024202420242</v>
      </c>
    </row>
    <row r="63" spans="1:3" x14ac:dyDescent="0.25">
      <c r="A63" s="4">
        <v>39814</v>
      </c>
      <c r="B63" s="6">
        <v>27.27</v>
      </c>
      <c r="C63" s="3">
        <f t="shared" si="0"/>
        <v>-0.30184331797235026</v>
      </c>
    </row>
    <row r="64" spans="1:3" x14ac:dyDescent="0.25">
      <c r="A64" s="4">
        <v>39783</v>
      </c>
      <c r="B64" s="6">
        <v>39.06</v>
      </c>
      <c r="C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20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21.13</v>
      </c>
      <c r="C4" s="3">
        <f>(B4-B5)/B5</f>
        <v>-5.647058823529459E-3</v>
      </c>
    </row>
    <row r="5" spans="1:5" x14ac:dyDescent="0.25">
      <c r="A5" s="4">
        <v>41579</v>
      </c>
      <c r="B5" s="6">
        <v>21.25</v>
      </c>
      <c r="C5" s="3">
        <f t="shared" ref="C5:C63" si="0">(B5-B6)/B6</f>
        <v>-5.8067375886524768E-2</v>
      </c>
    </row>
    <row r="6" spans="1:5" x14ac:dyDescent="0.25">
      <c r="A6" s="4">
        <v>41548</v>
      </c>
      <c r="B6" s="6">
        <v>22.56</v>
      </c>
      <c r="C6" s="3">
        <f t="shared" si="0"/>
        <v>-3.0094582975064607E-2</v>
      </c>
    </row>
    <row r="7" spans="1:5" x14ac:dyDescent="0.25">
      <c r="A7" s="4">
        <v>41518</v>
      </c>
      <c r="B7" s="6">
        <v>23.26</v>
      </c>
      <c r="C7" s="3">
        <f t="shared" si="0"/>
        <v>5.1858254105445548E-3</v>
      </c>
    </row>
    <row r="8" spans="1:5" x14ac:dyDescent="0.25">
      <c r="A8" s="4">
        <v>41487</v>
      </c>
      <c r="B8" s="6">
        <v>23.14</v>
      </c>
      <c r="C8" s="3">
        <f t="shared" si="0"/>
        <v>-8.8976377952755828E-2</v>
      </c>
    </row>
    <row r="9" spans="1:5" x14ac:dyDescent="0.25">
      <c r="A9" s="4">
        <v>41456</v>
      </c>
      <c r="B9" s="6">
        <v>25.4</v>
      </c>
      <c r="C9" s="3">
        <f t="shared" si="0"/>
        <v>5.877448937057108E-2</v>
      </c>
    </row>
    <row r="10" spans="1:5" x14ac:dyDescent="0.25">
      <c r="A10" s="4">
        <v>41426</v>
      </c>
      <c r="B10" s="6">
        <v>23.99</v>
      </c>
      <c r="C10" s="3">
        <f t="shared" si="0"/>
        <v>8.8309503784691872E-3</v>
      </c>
    </row>
    <row r="11" spans="1:5" x14ac:dyDescent="0.25">
      <c r="A11" s="4">
        <v>41395</v>
      </c>
      <c r="B11" s="6">
        <v>23.78</v>
      </c>
      <c r="C11" s="3">
        <f t="shared" si="0"/>
        <v>0.15324927255092144</v>
      </c>
    </row>
    <row r="12" spans="1:5" x14ac:dyDescent="0.25">
      <c r="A12" s="4">
        <v>41365</v>
      </c>
      <c r="B12" s="6">
        <v>20.62</v>
      </c>
      <c r="C12" s="3">
        <f t="shared" si="0"/>
        <v>8.8062622309197508E-3</v>
      </c>
    </row>
    <row r="13" spans="1:5" x14ac:dyDescent="0.25">
      <c r="A13" s="4">
        <v>41334</v>
      </c>
      <c r="B13" s="6">
        <v>20.440000000000001</v>
      </c>
      <c r="C13" s="3">
        <f t="shared" si="0"/>
        <v>1.9607843137256229E-3</v>
      </c>
    </row>
    <row r="14" spans="1:5" x14ac:dyDescent="0.25">
      <c r="A14" s="4">
        <v>41306</v>
      </c>
      <c r="B14" s="6">
        <v>20.399999999999999</v>
      </c>
      <c r="C14" s="3">
        <f t="shared" si="0"/>
        <v>1.3916500994035665E-2</v>
      </c>
    </row>
    <row r="15" spans="1:5" x14ac:dyDescent="0.25">
      <c r="A15" s="4">
        <v>41275</v>
      </c>
      <c r="B15" s="6">
        <v>20.12</v>
      </c>
      <c r="C15" s="3">
        <f t="shared" si="0"/>
        <v>4.6826222684703545E-2</v>
      </c>
    </row>
    <row r="16" spans="1:5" x14ac:dyDescent="0.25">
      <c r="A16" s="4">
        <v>41244</v>
      </c>
      <c r="B16" s="6">
        <v>19.22</v>
      </c>
      <c r="C16" s="3">
        <f t="shared" si="0"/>
        <v>3.948080043266633E-2</v>
      </c>
    </row>
    <row r="17" spans="1:3" x14ac:dyDescent="0.25">
      <c r="A17" s="4">
        <v>41214</v>
      </c>
      <c r="B17" s="6">
        <v>18.489999999999998</v>
      </c>
      <c r="C17" s="3">
        <f t="shared" si="0"/>
        <v>0.11051051051051052</v>
      </c>
    </row>
    <row r="18" spans="1:3" x14ac:dyDescent="0.25">
      <c r="A18" s="4">
        <v>41183</v>
      </c>
      <c r="B18" s="6">
        <v>16.649999999999999</v>
      </c>
      <c r="C18" s="3">
        <f t="shared" si="0"/>
        <v>-9.5108695652173919E-2</v>
      </c>
    </row>
    <row r="19" spans="1:3" x14ac:dyDescent="0.25">
      <c r="A19" s="4">
        <v>41153</v>
      </c>
      <c r="B19" s="6">
        <v>18.399999999999999</v>
      </c>
      <c r="C19" s="3">
        <f t="shared" si="0"/>
        <v>5.4377379010320877E-4</v>
      </c>
    </row>
    <row r="20" spans="1:3" x14ac:dyDescent="0.25">
      <c r="A20" s="4">
        <v>41122</v>
      </c>
      <c r="B20" s="6">
        <v>18.39</v>
      </c>
      <c r="C20" s="3">
        <f t="shared" si="0"/>
        <v>0.19648666232921286</v>
      </c>
    </row>
    <row r="21" spans="1:3" x14ac:dyDescent="0.25">
      <c r="A21" s="4">
        <v>41091</v>
      </c>
      <c r="B21" s="6">
        <v>15.37</v>
      </c>
      <c r="C21" s="3">
        <f t="shared" si="0"/>
        <v>-6.6788099574984799E-2</v>
      </c>
    </row>
    <row r="22" spans="1:3" x14ac:dyDescent="0.25">
      <c r="A22" s="4">
        <v>41061</v>
      </c>
      <c r="B22" s="6">
        <v>16.47</v>
      </c>
      <c r="C22" s="3">
        <f t="shared" si="0"/>
        <v>5.1724137931034399E-2</v>
      </c>
    </row>
    <row r="23" spans="1:3" x14ac:dyDescent="0.25">
      <c r="A23" s="4">
        <v>41030</v>
      </c>
      <c r="B23" s="6">
        <v>15.66</v>
      </c>
      <c r="C23" s="3">
        <f t="shared" si="0"/>
        <v>-0.1902792140641158</v>
      </c>
    </row>
    <row r="24" spans="1:3" x14ac:dyDescent="0.25">
      <c r="A24" s="4">
        <v>41000</v>
      </c>
      <c r="B24" s="6">
        <v>19.34</v>
      </c>
      <c r="C24" s="3">
        <f t="shared" si="0"/>
        <v>-4.3047996041563633E-2</v>
      </c>
    </row>
    <row r="25" spans="1:3" x14ac:dyDescent="0.25">
      <c r="A25" s="4">
        <v>40969</v>
      </c>
      <c r="B25" s="6">
        <v>20.21</v>
      </c>
      <c r="C25" s="3">
        <f t="shared" si="0"/>
        <v>6.4244339125855851E-2</v>
      </c>
    </row>
    <row r="26" spans="1:3" x14ac:dyDescent="0.25">
      <c r="A26" s="4">
        <v>40940</v>
      </c>
      <c r="B26" s="6">
        <v>18.989999999999998</v>
      </c>
      <c r="C26" s="3">
        <f t="shared" si="0"/>
        <v>1.1182108626197939E-2</v>
      </c>
    </row>
    <row r="27" spans="1:3" x14ac:dyDescent="0.25">
      <c r="A27" s="4">
        <v>40909</v>
      </c>
      <c r="B27" s="6">
        <v>18.78</v>
      </c>
      <c r="C27" s="3">
        <f t="shared" si="0"/>
        <v>9.0592334494773663E-2</v>
      </c>
    </row>
    <row r="28" spans="1:3" x14ac:dyDescent="0.25">
      <c r="A28" s="4">
        <v>40878</v>
      </c>
      <c r="B28" s="6">
        <v>17.22</v>
      </c>
      <c r="C28" s="3">
        <f t="shared" si="0"/>
        <v>-2.9859154929577528E-2</v>
      </c>
    </row>
    <row r="29" spans="1:3" x14ac:dyDescent="0.25">
      <c r="A29" s="4">
        <v>40848</v>
      </c>
      <c r="B29" s="6">
        <v>17.75</v>
      </c>
      <c r="C29" s="3">
        <f t="shared" si="0"/>
        <v>5.6657223796034804E-3</v>
      </c>
    </row>
    <row r="30" spans="1:3" x14ac:dyDescent="0.25">
      <c r="A30" s="4">
        <v>40817</v>
      </c>
      <c r="B30" s="6">
        <v>17.649999999999999</v>
      </c>
      <c r="C30" s="3">
        <f t="shared" si="0"/>
        <v>0.20068027210884351</v>
      </c>
    </row>
    <row r="31" spans="1:3" x14ac:dyDescent="0.25">
      <c r="A31" s="4">
        <v>40787</v>
      </c>
      <c r="B31" s="6">
        <v>14.7</v>
      </c>
      <c r="C31" s="3">
        <f t="shared" si="0"/>
        <v>-1.0767160161507413E-2</v>
      </c>
    </row>
    <row r="32" spans="1:3" x14ac:dyDescent="0.25">
      <c r="A32" s="4">
        <v>40756</v>
      </c>
      <c r="B32" s="6">
        <v>14.86</v>
      </c>
      <c r="C32" s="3">
        <f t="shared" si="0"/>
        <v>-1.9141914191419203E-2</v>
      </c>
    </row>
    <row r="33" spans="1:3" x14ac:dyDescent="0.25">
      <c r="A33" s="4">
        <v>40725</v>
      </c>
      <c r="B33" s="6">
        <v>15.15</v>
      </c>
      <c r="C33" s="3">
        <f t="shared" si="0"/>
        <v>2.7118644067796634E-2</v>
      </c>
    </row>
    <row r="34" spans="1:3" x14ac:dyDescent="0.25">
      <c r="A34" s="4">
        <v>40695</v>
      </c>
      <c r="B34" s="6">
        <v>14.75</v>
      </c>
      <c r="C34" s="3">
        <f t="shared" si="0"/>
        <v>-7.1158690176322467E-2</v>
      </c>
    </row>
    <row r="35" spans="1:3" x14ac:dyDescent="0.25">
      <c r="A35" s="4">
        <v>40664</v>
      </c>
      <c r="B35" s="6">
        <v>15.88</v>
      </c>
      <c r="C35" s="3">
        <f t="shared" si="0"/>
        <v>-4.1062801932367027E-2</v>
      </c>
    </row>
    <row r="36" spans="1:3" x14ac:dyDescent="0.25">
      <c r="A36" s="4">
        <v>40634</v>
      </c>
      <c r="B36" s="6">
        <v>16.559999999999999</v>
      </c>
      <c r="C36" s="3">
        <f t="shared" si="0"/>
        <v>2.1591610117211463E-2</v>
      </c>
    </row>
    <row r="37" spans="1:3" x14ac:dyDescent="0.25">
      <c r="A37" s="4">
        <v>40603</v>
      </c>
      <c r="B37" s="6">
        <v>16.21</v>
      </c>
      <c r="C37" s="3">
        <f t="shared" si="0"/>
        <v>-7.2654462242562903E-2</v>
      </c>
    </row>
    <row r="38" spans="1:3" x14ac:dyDescent="0.25">
      <c r="A38" s="4">
        <v>40575</v>
      </c>
      <c r="B38" s="6">
        <v>17.48</v>
      </c>
      <c r="C38" s="3">
        <f t="shared" si="0"/>
        <v>-0.12248995983935748</v>
      </c>
    </row>
    <row r="39" spans="1:3" x14ac:dyDescent="0.25">
      <c r="A39" s="4">
        <v>40544</v>
      </c>
      <c r="B39" s="6">
        <v>19.920000000000002</v>
      </c>
      <c r="C39" s="3">
        <f t="shared" si="0"/>
        <v>4.5669291338582725E-2</v>
      </c>
    </row>
    <row r="40" spans="1:3" x14ac:dyDescent="0.25">
      <c r="A40" s="4">
        <v>40513</v>
      </c>
      <c r="B40" s="6">
        <v>19.05</v>
      </c>
      <c r="C40" s="3">
        <f t="shared" si="0"/>
        <v>5.5986696230598758E-2</v>
      </c>
    </row>
    <row r="41" spans="1:3" x14ac:dyDescent="0.25">
      <c r="A41" s="4">
        <v>40483</v>
      </c>
      <c r="B41" s="6">
        <v>18.04</v>
      </c>
      <c r="C41" s="3">
        <f t="shared" si="0"/>
        <v>-0.16209939619136099</v>
      </c>
    </row>
    <row r="42" spans="1:3" x14ac:dyDescent="0.25">
      <c r="A42" s="4">
        <v>40452</v>
      </c>
      <c r="B42" s="6">
        <v>21.53</v>
      </c>
      <c r="C42" s="3">
        <f t="shared" si="0"/>
        <v>4.4131910766246368E-2</v>
      </c>
    </row>
    <row r="43" spans="1:3" x14ac:dyDescent="0.25">
      <c r="A43" s="4">
        <v>40422</v>
      </c>
      <c r="B43" s="6">
        <v>20.62</v>
      </c>
      <c r="C43" s="3">
        <f t="shared" si="0"/>
        <v>9.5642933049946907E-2</v>
      </c>
    </row>
    <row r="44" spans="1:3" x14ac:dyDescent="0.25">
      <c r="A44" s="4">
        <v>40391</v>
      </c>
      <c r="B44" s="6">
        <v>18.82</v>
      </c>
      <c r="C44" s="3">
        <f t="shared" si="0"/>
        <v>-0.13351749539594837</v>
      </c>
    </row>
    <row r="45" spans="1:3" x14ac:dyDescent="0.25">
      <c r="A45" s="4">
        <v>40360</v>
      </c>
      <c r="B45" s="6">
        <v>21.72</v>
      </c>
      <c r="C45" s="3">
        <f t="shared" si="0"/>
        <v>8.22122571001494E-2</v>
      </c>
    </row>
    <row r="46" spans="1:3" x14ac:dyDescent="0.25">
      <c r="A46" s="4">
        <v>40330</v>
      </c>
      <c r="B46" s="6">
        <v>20.07</v>
      </c>
      <c r="C46" s="3">
        <f t="shared" si="0"/>
        <v>-7.9779917469050832E-2</v>
      </c>
    </row>
    <row r="47" spans="1:3" x14ac:dyDescent="0.25">
      <c r="A47" s="4">
        <v>40299</v>
      </c>
      <c r="B47" s="6">
        <v>21.81</v>
      </c>
      <c r="C47" s="3">
        <f t="shared" si="0"/>
        <v>-0.13998422712933756</v>
      </c>
    </row>
    <row r="48" spans="1:3" x14ac:dyDescent="0.25">
      <c r="A48" s="4">
        <v>40269</v>
      </c>
      <c r="B48" s="6">
        <v>25.36</v>
      </c>
      <c r="C48" s="3">
        <f t="shared" si="0"/>
        <v>3.4679722562219413E-2</v>
      </c>
    </row>
    <row r="49" spans="1:3" x14ac:dyDescent="0.25">
      <c r="A49" s="4">
        <v>40238</v>
      </c>
      <c r="B49" s="6">
        <v>24.51</v>
      </c>
      <c r="C49" s="3">
        <f t="shared" si="0"/>
        <v>6.9838498472282906E-2</v>
      </c>
    </row>
    <row r="50" spans="1:3" x14ac:dyDescent="0.25">
      <c r="A50" s="4">
        <v>40210</v>
      </c>
      <c r="B50" s="6">
        <v>22.91</v>
      </c>
      <c r="C50" s="3">
        <f t="shared" si="0"/>
        <v>8.270321361058601E-2</v>
      </c>
    </row>
    <row r="51" spans="1:3" x14ac:dyDescent="0.25">
      <c r="A51" s="4">
        <v>40179</v>
      </c>
      <c r="B51" s="6">
        <v>21.16</v>
      </c>
      <c r="C51" s="3">
        <f t="shared" si="0"/>
        <v>-6.1224489795918324E-2</v>
      </c>
    </row>
    <row r="52" spans="1:3" x14ac:dyDescent="0.25">
      <c r="A52" s="4">
        <v>40148</v>
      </c>
      <c r="B52" s="6">
        <v>22.54</v>
      </c>
      <c r="C52" s="3">
        <f t="shared" si="0"/>
        <v>2.3150249659555061E-2</v>
      </c>
    </row>
    <row r="53" spans="1:3" x14ac:dyDescent="0.25">
      <c r="A53" s="4">
        <v>40118</v>
      </c>
      <c r="B53" s="6">
        <v>22.03</v>
      </c>
      <c r="C53" s="3">
        <f t="shared" si="0"/>
        <v>2.5605214152700218E-2</v>
      </c>
    </row>
    <row r="54" spans="1:3" x14ac:dyDescent="0.25">
      <c r="A54" s="4">
        <v>40087</v>
      </c>
      <c r="B54" s="6">
        <v>21.48</v>
      </c>
      <c r="C54" s="3">
        <f t="shared" si="0"/>
        <v>-3.1123139377537266E-2</v>
      </c>
    </row>
    <row r="55" spans="1:3" x14ac:dyDescent="0.25">
      <c r="A55" s="4">
        <v>40057</v>
      </c>
      <c r="B55" s="6">
        <v>22.17</v>
      </c>
      <c r="C55" s="3">
        <f t="shared" si="0"/>
        <v>8.9970501474926343E-2</v>
      </c>
    </row>
    <row r="56" spans="1:3" x14ac:dyDescent="0.25">
      <c r="A56" s="4">
        <v>40026</v>
      </c>
      <c r="B56" s="6">
        <v>20.34</v>
      </c>
      <c r="C56" s="3">
        <f t="shared" si="0"/>
        <v>-1.8813314037626656E-2</v>
      </c>
    </row>
    <row r="57" spans="1:3" x14ac:dyDescent="0.25">
      <c r="A57" s="4">
        <v>39995</v>
      </c>
      <c r="B57" s="6">
        <v>20.73</v>
      </c>
      <c r="C57" s="3">
        <f t="shared" si="0"/>
        <v>0.18052391799544429</v>
      </c>
    </row>
    <row r="58" spans="1:3" x14ac:dyDescent="0.25">
      <c r="A58" s="4">
        <v>39965</v>
      </c>
      <c r="B58" s="6">
        <v>17.559999999999999</v>
      </c>
      <c r="C58" s="3">
        <f t="shared" si="0"/>
        <v>8.0367393800227904E-3</v>
      </c>
    </row>
    <row r="59" spans="1:3" x14ac:dyDescent="0.25">
      <c r="A59" s="4">
        <v>39934</v>
      </c>
      <c r="B59" s="6">
        <v>17.420000000000002</v>
      </c>
      <c r="C59" s="3">
        <f t="shared" si="0"/>
        <v>-4.2330951072017564E-2</v>
      </c>
    </row>
    <row r="60" spans="1:3" x14ac:dyDescent="0.25">
      <c r="A60" s="4">
        <v>39904</v>
      </c>
      <c r="B60" s="6">
        <v>18.190000000000001</v>
      </c>
      <c r="C60" s="3">
        <f t="shared" si="0"/>
        <v>0.15199493350221674</v>
      </c>
    </row>
    <row r="61" spans="1:3" x14ac:dyDescent="0.25">
      <c r="A61" s="4">
        <v>39873</v>
      </c>
      <c r="B61" s="6">
        <v>15.79</v>
      </c>
      <c r="C61" s="3">
        <f t="shared" si="0"/>
        <v>0.15087463556851299</v>
      </c>
    </row>
    <row r="62" spans="1:3" x14ac:dyDescent="0.25">
      <c r="A62" s="4">
        <v>39845</v>
      </c>
      <c r="B62" s="6">
        <v>13.72</v>
      </c>
      <c r="C62" s="3">
        <f t="shared" si="0"/>
        <v>-2.6950354609929009E-2</v>
      </c>
    </row>
    <row r="63" spans="1:3" x14ac:dyDescent="0.25">
      <c r="A63" s="4">
        <v>39814</v>
      </c>
      <c r="B63" s="6">
        <v>14.1</v>
      </c>
      <c r="C63" s="3">
        <f t="shared" si="0"/>
        <v>-8.1433224755700334E-2</v>
      </c>
    </row>
    <row r="64" spans="1:3" x14ac:dyDescent="0.25">
      <c r="A64" s="4">
        <v>39783</v>
      </c>
      <c r="B64" s="6">
        <v>15.35</v>
      </c>
      <c r="C6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21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122.78</v>
      </c>
      <c r="C4" s="3">
        <f>(B4-B5)/B5</f>
        <v>2.7768703038223083E-3</v>
      </c>
    </row>
    <row r="5" spans="1:5" x14ac:dyDescent="0.25">
      <c r="A5" s="4">
        <v>41579</v>
      </c>
      <c r="B5" s="6">
        <v>122.44</v>
      </c>
      <c r="C5" s="3">
        <f t="shared" ref="C5:C63" si="0">(B5-B6)/B6</f>
        <v>2.9253530598520545E-2</v>
      </c>
    </row>
    <row r="6" spans="1:5" x14ac:dyDescent="0.25">
      <c r="A6" s="4">
        <v>41548</v>
      </c>
      <c r="B6" s="6">
        <v>118.96</v>
      </c>
      <c r="C6" s="3">
        <f t="shared" si="0"/>
        <v>-1.2698149224002002E-2</v>
      </c>
    </row>
    <row r="7" spans="1:5" x14ac:dyDescent="0.25">
      <c r="A7" s="4">
        <v>41518</v>
      </c>
      <c r="B7" s="6">
        <v>120.49</v>
      </c>
      <c r="C7" s="3">
        <f t="shared" si="0"/>
        <v>8.8754919199530106E-3</v>
      </c>
    </row>
    <row r="8" spans="1:5" x14ac:dyDescent="0.25">
      <c r="A8" s="4">
        <v>41487</v>
      </c>
      <c r="B8" s="6">
        <v>119.43</v>
      </c>
      <c r="C8" s="3">
        <f t="shared" si="0"/>
        <v>-3.5454692295267216E-2</v>
      </c>
    </row>
    <row r="9" spans="1:5" x14ac:dyDescent="0.25">
      <c r="A9" s="4">
        <v>41456</v>
      </c>
      <c r="B9" s="6">
        <v>123.82</v>
      </c>
      <c r="C9" s="3">
        <f t="shared" si="0"/>
        <v>6.3837099407165504E-2</v>
      </c>
    </row>
    <row r="10" spans="1:5" x14ac:dyDescent="0.25">
      <c r="A10" s="4">
        <v>41426</v>
      </c>
      <c r="B10" s="6">
        <v>116.39</v>
      </c>
      <c r="C10" s="3">
        <f t="shared" si="0"/>
        <v>-3.5947983102791382E-2</v>
      </c>
    </row>
    <row r="11" spans="1:5" x14ac:dyDescent="0.25">
      <c r="A11" s="4">
        <v>41395</v>
      </c>
      <c r="B11" s="6">
        <v>120.73</v>
      </c>
      <c r="C11" s="3">
        <f t="shared" si="0"/>
        <v>1.4196908602150518E-2</v>
      </c>
    </row>
    <row r="12" spans="1:5" x14ac:dyDescent="0.25">
      <c r="A12" s="4">
        <v>41365</v>
      </c>
      <c r="B12" s="6">
        <v>119.04</v>
      </c>
      <c r="C12" s="3">
        <f t="shared" si="0"/>
        <v>2.6826533252824972E-2</v>
      </c>
    </row>
    <row r="13" spans="1:5" x14ac:dyDescent="0.25">
      <c r="A13" s="4">
        <v>41334</v>
      </c>
      <c r="B13" s="6">
        <v>115.93</v>
      </c>
      <c r="C13" s="3">
        <f t="shared" si="0"/>
        <v>1.4260717410323795E-2</v>
      </c>
    </row>
    <row r="14" spans="1:5" x14ac:dyDescent="0.25">
      <c r="A14" s="4">
        <v>41306</v>
      </c>
      <c r="B14" s="6">
        <v>114.3</v>
      </c>
      <c r="C14" s="3">
        <f t="shared" si="0"/>
        <v>2.5296017222820176E-2</v>
      </c>
    </row>
    <row r="15" spans="1:5" x14ac:dyDescent="0.25">
      <c r="A15" s="4">
        <v>41275</v>
      </c>
      <c r="B15" s="6">
        <v>111.48</v>
      </c>
      <c r="C15" s="3">
        <f t="shared" si="0"/>
        <v>6.4858152641131026E-2</v>
      </c>
    </row>
    <row r="16" spans="1:5" x14ac:dyDescent="0.25">
      <c r="A16" s="4">
        <v>41244</v>
      </c>
      <c r="B16" s="6">
        <v>104.69</v>
      </c>
      <c r="C16" s="3">
        <f t="shared" si="0"/>
        <v>2.3162627052384723E-2</v>
      </c>
    </row>
    <row r="17" spans="1:3" x14ac:dyDescent="0.25">
      <c r="A17" s="4">
        <v>41214</v>
      </c>
      <c r="B17" s="6">
        <v>102.32</v>
      </c>
      <c r="C17" s="3">
        <f t="shared" si="0"/>
        <v>-3.3075033075033074E-2</v>
      </c>
    </row>
    <row r="18" spans="1:3" x14ac:dyDescent="0.25">
      <c r="A18" s="4">
        <v>41183</v>
      </c>
      <c r="B18" s="6">
        <v>105.82</v>
      </c>
      <c r="C18" s="3">
        <f t="shared" si="0"/>
        <v>-5.4165176975330735E-2</v>
      </c>
    </row>
    <row r="19" spans="1:3" x14ac:dyDescent="0.25">
      <c r="A19" s="4">
        <v>41153</v>
      </c>
      <c r="B19" s="6">
        <v>111.88</v>
      </c>
      <c r="C19" s="3">
        <f t="shared" si="0"/>
        <v>3.9197473527772607E-2</v>
      </c>
    </row>
    <row r="20" spans="1:3" x14ac:dyDescent="0.25">
      <c r="A20" s="4">
        <v>41122</v>
      </c>
      <c r="B20" s="6">
        <v>107.66</v>
      </c>
      <c r="C20" s="3">
        <f t="shared" si="0"/>
        <v>3.1720172496406351E-2</v>
      </c>
    </row>
    <row r="21" spans="1:3" x14ac:dyDescent="0.25">
      <c r="A21" s="4">
        <v>41091</v>
      </c>
      <c r="B21" s="6">
        <v>104.35</v>
      </c>
      <c r="C21" s="3">
        <f t="shared" si="0"/>
        <v>3.8721879354967161E-2</v>
      </c>
    </row>
    <row r="22" spans="1:3" x14ac:dyDescent="0.25">
      <c r="A22" s="4">
        <v>41061</v>
      </c>
      <c r="B22" s="6">
        <v>100.46</v>
      </c>
      <c r="C22" s="3">
        <f t="shared" si="0"/>
        <v>7.3175942741160072E-2</v>
      </c>
    </row>
    <row r="23" spans="1:3" x14ac:dyDescent="0.25">
      <c r="A23" s="4">
        <v>41030</v>
      </c>
      <c r="B23" s="6">
        <v>93.61</v>
      </c>
      <c r="C23" s="3">
        <f t="shared" si="0"/>
        <v>-6.9205528487620502E-2</v>
      </c>
    </row>
    <row r="24" spans="1:3" x14ac:dyDescent="0.25">
      <c r="A24" s="4">
        <v>41000</v>
      </c>
      <c r="B24" s="6">
        <v>100.57</v>
      </c>
      <c r="C24" s="3">
        <f t="shared" si="0"/>
        <v>-6.0288594583911212E-3</v>
      </c>
    </row>
    <row r="25" spans="1:3" x14ac:dyDescent="0.25">
      <c r="A25" s="4">
        <v>40969</v>
      </c>
      <c r="B25" s="6">
        <v>101.18</v>
      </c>
      <c r="C25" s="3">
        <f t="shared" si="0"/>
        <v>-1.7479122159642622E-2</v>
      </c>
    </row>
    <row r="26" spans="1:3" x14ac:dyDescent="0.25">
      <c r="A26" s="4">
        <v>40940</v>
      </c>
      <c r="B26" s="6">
        <v>102.98</v>
      </c>
      <c r="C26" s="3">
        <f t="shared" si="0"/>
        <v>6.6266307724166557E-2</v>
      </c>
    </row>
    <row r="27" spans="1:3" x14ac:dyDescent="0.25">
      <c r="A27" s="4">
        <v>40909</v>
      </c>
      <c r="B27" s="6">
        <v>96.58</v>
      </c>
      <c r="C27" s="3">
        <f t="shared" si="0"/>
        <v>-3.0807827395885671E-2</v>
      </c>
    </row>
    <row r="28" spans="1:3" x14ac:dyDescent="0.25">
      <c r="A28" s="4">
        <v>40878</v>
      </c>
      <c r="B28" s="6">
        <v>99.65</v>
      </c>
      <c r="C28" s="3">
        <f t="shared" si="0"/>
        <v>3.4787123572170391E-2</v>
      </c>
    </row>
    <row r="29" spans="1:3" x14ac:dyDescent="0.25">
      <c r="A29" s="4">
        <v>40848</v>
      </c>
      <c r="B29" s="6">
        <v>96.3</v>
      </c>
      <c r="C29" s="3">
        <f t="shared" si="0"/>
        <v>-1.3420756070074811E-2</v>
      </c>
    </row>
    <row r="30" spans="1:3" x14ac:dyDescent="0.25">
      <c r="A30" s="4">
        <v>40817</v>
      </c>
      <c r="B30" s="6">
        <v>97.61</v>
      </c>
      <c r="C30" s="3">
        <f t="shared" si="0"/>
        <v>0.13447233844723375</v>
      </c>
    </row>
    <row r="31" spans="1:3" x14ac:dyDescent="0.25">
      <c r="A31" s="4">
        <v>40787</v>
      </c>
      <c r="B31" s="6">
        <v>86.04</v>
      </c>
      <c r="C31" s="3">
        <f t="shared" si="0"/>
        <v>-6.3153310104529584E-2</v>
      </c>
    </row>
    <row r="32" spans="1:3" x14ac:dyDescent="0.25">
      <c r="A32" s="4">
        <v>40756</v>
      </c>
      <c r="B32" s="6">
        <v>91.84</v>
      </c>
      <c r="C32" s="3">
        <f t="shared" si="0"/>
        <v>-4.2235895296694095E-2</v>
      </c>
    </row>
    <row r="33" spans="1:3" x14ac:dyDescent="0.25">
      <c r="A33" s="4">
        <v>40725</v>
      </c>
      <c r="B33" s="6">
        <v>95.89</v>
      </c>
      <c r="C33" s="3">
        <f t="shared" si="0"/>
        <v>1.1497890295358686E-2</v>
      </c>
    </row>
    <row r="34" spans="1:3" x14ac:dyDescent="0.25">
      <c r="A34" s="4">
        <v>40695</v>
      </c>
      <c r="B34" s="6">
        <v>94.8</v>
      </c>
      <c r="C34" s="3">
        <f t="shared" si="0"/>
        <v>-1.9749767345672596E-2</v>
      </c>
    </row>
    <row r="35" spans="1:3" x14ac:dyDescent="0.25">
      <c r="A35" s="4">
        <v>40664</v>
      </c>
      <c r="B35" s="6">
        <v>96.71</v>
      </c>
      <c r="C35" s="3">
        <f t="shared" si="0"/>
        <v>-3.3962641094795784E-2</v>
      </c>
    </row>
    <row r="36" spans="1:3" x14ac:dyDescent="0.25">
      <c r="A36" s="4">
        <v>40634</v>
      </c>
      <c r="B36" s="6">
        <v>100.11</v>
      </c>
      <c r="C36" s="3">
        <f t="shared" si="0"/>
        <v>1.8102308552832312E-2</v>
      </c>
    </row>
    <row r="37" spans="1:3" x14ac:dyDescent="0.25">
      <c r="A37" s="4">
        <v>40603</v>
      </c>
      <c r="B37" s="6">
        <v>98.33</v>
      </c>
      <c r="C37" s="3">
        <f t="shared" si="0"/>
        <v>3.603413760404596E-2</v>
      </c>
    </row>
    <row r="38" spans="1:3" x14ac:dyDescent="0.25">
      <c r="A38" s="4">
        <v>40575</v>
      </c>
      <c r="B38" s="6">
        <v>94.91</v>
      </c>
      <c r="C38" s="3">
        <f t="shared" si="0"/>
        <v>0.101171829678617</v>
      </c>
    </row>
    <row r="39" spans="1:3" x14ac:dyDescent="0.25">
      <c r="A39" s="4">
        <v>40544</v>
      </c>
      <c r="B39" s="6">
        <v>86.19</v>
      </c>
      <c r="C39" s="3">
        <f t="shared" si="0"/>
        <v>4.0313820156910124E-2</v>
      </c>
    </row>
    <row r="40" spans="1:3" x14ac:dyDescent="0.25">
      <c r="A40" s="4">
        <v>40513</v>
      </c>
      <c r="B40" s="6">
        <v>82.85</v>
      </c>
      <c r="C40" s="3">
        <f t="shared" si="0"/>
        <v>0.12690424374319911</v>
      </c>
    </row>
    <row r="41" spans="1:3" x14ac:dyDescent="0.25">
      <c r="A41" s="4">
        <v>40483</v>
      </c>
      <c r="B41" s="6">
        <v>73.52</v>
      </c>
      <c r="C41" s="3">
        <f t="shared" si="0"/>
        <v>-1.1296395911780574E-2</v>
      </c>
    </row>
    <row r="42" spans="1:3" x14ac:dyDescent="0.25">
      <c r="A42" s="4">
        <v>40452</v>
      </c>
      <c r="B42" s="6">
        <v>74.36</v>
      </c>
      <c r="C42" s="3">
        <f t="shared" si="0"/>
        <v>1.9188596491228151E-2</v>
      </c>
    </row>
    <row r="43" spans="1:3" x14ac:dyDescent="0.25">
      <c r="A43" s="4">
        <v>40422</v>
      </c>
      <c r="B43" s="6">
        <v>72.959999999999994</v>
      </c>
      <c r="C43" s="3">
        <f t="shared" si="0"/>
        <v>9.4017094017093961E-2</v>
      </c>
    </row>
    <row r="44" spans="1:3" x14ac:dyDescent="0.25">
      <c r="A44" s="4">
        <v>40391</v>
      </c>
      <c r="B44" s="6">
        <v>66.69</v>
      </c>
      <c r="C44" s="3">
        <f t="shared" si="0"/>
        <v>-1.8831837575400929E-2</v>
      </c>
    </row>
    <row r="45" spans="1:3" x14ac:dyDescent="0.25">
      <c r="A45" s="4">
        <v>40360</v>
      </c>
      <c r="B45" s="6">
        <v>67.97</v>
      </c>
      <c r="C45" s="3">
        <f t="shared" si="0"/>
        <v>0.12309980171844011</v>
      </c>
    </row>
    <row r="46" spans="1:3" x14ac:dyDescent="0.25">
      <c r="A46" s="4">
        <v>40330</v>
      </c>
      <c r="B46" s="6">
        <v>60.52</v>
      </c>
      <c r="C46" s="3">
        <f t="shared" si="0"/>
        <v>-8.1360048573163216E-2</v>
      </c>
    </row>
    <row r="47" spans="1:3" x14ac:dyDescent="0.25">
      <c r="A47" s="4">
        <v>40299</v>
      </c>
      <c r="B47" s="6">
        <v>65.88</v>
      </c>
      <c r="C47" s="3">
        <f t="shared" si="0"/>
        <v>-8.4491384102279021E-2</v>
      </c>
    </row>
    <row r="48" spans="1:3" x14ac:dyDescent="0.25">
      <c r="A48" s="4">
        <v>40269</v>
      </c>
      <c r="B48" s="6">
        <v>71.959999999999994</v>
      </c>
      <c r="C48" s="3">
        <f t="shared" si="0"/>
        <v>7.3869571705715384E-2</v>
      </c>
    </row>
    <row r="49" spans="1:3" x14ac:dyDescent="0.25">
      <c r="A49" s="4">
        <v>40238</v>
      </c>
      <c r="B49" s="6">
        <v>67.010000000000005</v>
      </c>
      <c r="C49" s="3">
        <f t="shared" si="0"/>
        <v>4.8833933322898801E-2</v>
      </c>
    </row>
    <row r="50" spans="1:3" x14ac:dyDescent="0.25">
      <c r="A50" s="4">
        <v>40210</v>
      </c>
      <c r="B50" s="6">
        <v>63.89</v>
      </c>
      <c r="C50" s="3">
        <f t="shared" si="0"/>
        <v>1.2198986058301697E-2</v>
      </c>
    </row>
    <row r="51" spans="1:3" x14ac:dyDescent="0.25">
      <c r="A51" s="4">
        <v>40179</v>
      </c>
      <c r="B51" s="6">
        <v>63.12</v>
      </c>
      <c r="C51" s="3">
        <f t="shared" si="0"/>
        <v>-6.3362516693871537E-2</v>
      </c>
    </row>
    <row r="52" spans="1:3" x14ac:dyDescent="0.25">
      <c r="A52" s="4">
        <v>40148</v>
      </c>
      <c r="B52" s="6">
        <v>67.39</v>
      </c>
      <c r="C52" s="3">
        <f t="shared" si="0"/>
        <v>-1.3468013468013492E-2</v>
      </c>
    </row>
    <row r="53" spans="1:3" x14ac:dyDescent="0.25">
      <c r="A53" s="4">
        <v>40118</v>
      </c>
      <c r="B53" s="6">
        <v>68.31</v>
      </c>
      <c r="C53" s="3">
        <f t="shared" si="0"/>
        <v>2.8610149073934735E-2</v>
      </c>
    </row>
    <row r="54" spans="1:3" x14ac:dyDescent="0.25">
      <c r="A54" s="4">
        <v>40087</v>
      </c>
      <c r="B54" s="6">
        <v>66.41</v>
      </c>
      <c r="C54" s="3">
        <f t="shared" si="0"/>
        <v>8.6728849615447509E-2</v>
      </c>
    </row>
    <row r="55" spans="1:3" x14ac:dyDescent="0.25">
      <c r="A55" s="4">
        <v>40057</v>
      </c>
      <c r="B55" s="6">
        <v>61.11</v>
      </c>
      <c r="C55" s="3">
        <f t="shared" si="0"/>
        <v>7.0863546473302523E-3</v>
      </c>
    </row>
    <row r="56" spans="1:3" x14ac:dyDescent="0.25">
      <c r="A56" s="4">
        <v>40026</v>
      </c>
      <c r="B56" s="6">
        <v>60.68</v>
      </c>
      <c r="C56" s="3">
        <f t="shared" si="0"/>
        <v>1.675603217158177E-2</v>
      </c>
    </row>
    <row r="57" spans="1:3" x14ac:dyDescent="0.25">
      <c r="A57" s="4">
        <v>39995</v>
      </c>
      <c r="B57" s="6">
        <v>59.68</v>
      </c>
      <c r="C57" s="3">
        <f t="shared" si="0"/>
        <v>4.867334387629596E-2</v>
      </c>
    </row>
    <row r="58" spans="1:3" x14ac:dyDescent="0.25">
      <c r="A58" s="4">
        <v>39965</v>
      </c>
      <c r="B58" s="6">
        <v>56.91</v>
      </c>
      <c r="C58" s="3">
        <f t="shared" si="0"/>
        <v>-6.28601361969629E-3</v>
      </c>
    </row>
    <row r="59" spans="1:3" x14ac:dyDescent="0.25">
      <c r="A59" s="4">
        <v>39934</v>
      </c>
      <c r="B59" s="6">
        <v>57.27</v>
      </c>
      <c r="C59" s="3">
        <f t="shared" si="0"/>
        <v>1.8314366998577546E-2</v>
      </c>
    </row>
    <row r="60" spans="1:3" x14ac:dyDescent="0.25">
      <c r="A60" s="4">
        <v>39904</v>
      </c>
      <c r="B60" s="6">
        <v>56.24</v>
      </c>
      <c r="C60" s="3">
        <f t="shared" si="0"/>
        <v>-1.6955077783604246E-2</v>
      </c>
    </row>
    <row r="61" spans="1:3" x14ac:dyDescent="0.25">
      <c r="A61" s="4">
        <v>39873</v>
      </c>
      <c r="B61" s="6">
        <v>57.21</v>
      </c>
      <c r="C61" s="3">
        <f t="shared" si="0"/>
        <v>0.10764762826718301</v>
      </c>
    </row>
    <row r="62" spans="1:3" x14ac:dyDescent="0.25">
      <c r="A62" s="4">
        <v>39845</v>
      </c>
      <c r="B62" s="6">
        <v>51.65</v>
      </c>
      <c r="C62" s="3">
        <f t="shared" si="0"/>
        <v>-0.13120269133725826</v>
      </c>
    </row>
    <row r="63" spans="1:3" x14ac:dyDescent="0.25">
      <c r="A63" s="4">
        <v>39814</v>
      </c>
      <c r="B63" s="6">
        <v>59.45</v>
      </c>
      <c r="C63" s="3">
        <f t="shared" si="0"/>
        <v>-4.666452854393837E-2</v>
      </c>
    </row>
    <row r="64" spans="1:3" x14ac:dyDescent="0.25">
      <c r="A64" s="4">
        <v>39783</v>
      </c>
      <c r="B64" s="6">
        <v>62.36</v>
      </c>
      <c r="C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64"/>
  <sheetViews>
    <sheetView workbookViewId="0"/>
  </sheetViews>
  <sheetFormatPr defaultRowHeight="15" x14ac:dyDescent="0.25"/>
  <sheetData>
    <row r="1" spans="1:5" x14ac:dyDescent="0.25">
      <c r="A1" s="5" t="s">
        <v>30</v>
      </c>
      <c r="E1" t="s">
        <v>22</v>
      </c>
    </row>
    <row r="3" spans="1:5" x14ac:dyDescent="0.25">
      <c r="A3" s="1" t="s">
        <v>0</v>
      </c>
      <c r="B3" s="2" t="s">
        <v>1</v>
      </c>
      <c r="C3" s="2" t="s">
        <v>2</v>
      </c>
    </row>
    <row r="4" spans="1:5" x14ac:dyDescent="0.25">
      <c r="A4" s="4">
        <v>41609</v>
      </c>
      <c r="B4" s="6">
        <v>62.55</v>
      </c>
      <c r="C4" s="3">
        <f>(B4-B5)/B5</f>
        <v>1.906158357771252E-2</v>
      </c>
    </row>
    <row r="5" spans="1:5" x14ac:dyDescent="0.25">
      <c r="A5" s="4">
        <v>41579</v>
      </c>
      <c r="B5" s="6">
        <v>61.38</v>
      </c>
      <c r="C5" s="3">
        <f t="shared" ref="C5:C63" si="0">(B5-B6)/B6</f>
        <v>1.0204081632653137E-2</v>
      </c>
    </row>
    <row r="6" spans="1:5" x14ac:dyDescent="0.25">
      <c r="A6" s="4">
        <v>41548</v>
      </c>
      <c r="B6" s="6">
        <v>60.76</v>
      </c>
      <c r="C6" s="3">
        <f t="shared" si="0"/>
        <v>4.506363949088403E-2</v>
      </c>
    </row>
    <row r="7" spans="1:5" x14ac:dyDescent="0.25">
      <c r="A7" s="4">
        <v>41518</v>
      </c>
      <c r="B7" s="6">
        <v>58.14</v>
      </c>
      <c r="C7" s="3">
        <f t="shared" si="0"/>
        <v>3.4335527486212415E-2</v>
      </c>
    </row>
    <row r="8" spans="1:5" x14ac:dyDescent="0.25">
      <c r="A8" s="4">
        <v>41487</v>
      </c>
      <c r="B8" s="6">
        <v>56.21</v>
      </c>
      <c r="C8" s="3">
        <f t="shared" si="0"/>
        <v>-1.1083743842364576E-2</v>
      </c>
    </row>
    <row r="9" spans="1:5" x14ac:dyDescent="0.25">
      <c r="A9" s="4">
        <v>41456</v>
      </c>
      <c r="B9" s="6">
        <v>56.84</v>
      </c>
      <c r="C9" s="3">
        <f t="shared" si="0"/>
        <v>9.8782138024357369E-2</v>
      </c>
    </row>
    <row r="10" spans="1:5" x14ac:dyDescent="0.25">
      <c r="A10" s="4">
        <v>41426</v>
      </c>
      <c r="B10" s="6">
        <v>51.73</v>
      </c>
      <c r="C10" s="3">
        <f t="shared" si="0"/>
        <v>-5.8941240676732801E-2</v>
      </c>
    </row>
    <row r="11" spans="1:5" x14ac:dyDescent="0.25">
      <c r="A11" s="4">
        <v>41395</v>
      </c>
      <c r="B11" s="6">
        <v>54.97</v>
      </c>
      <c r="C11" s="3">
        <f t="shared" si="0"/>
        <v>3.1912896564670466E-2</v>
      </c>
    </row>
    <row r="12" spans="1:5" x14ac:dyDescent="0.25">
      <c r="A12" s="4">
        <v>41365</v>
      </c>
      <c r="B12" s="6">
        <v>53.27</v>
      </c>
      <c r="C12" s="3">
        <f t="shared" si="0"/>
        <v>0.10886761032472948</v>
      </c>
    </row>
    <row r="13" spans="1:5" x14ac:dyDescent="0.25">
      <c r="A13" s="4">
        <v>41334</v>
      </c>
      <c r="B13" s="6">
        <v>48.04</v>
      </c>
      <c r="C13" s="3">
        <f t="shared" si="0"/>
        <v>2.6276436658833516E-2</v>
      </c>
    </row>
    <row r="14" spans="1:5" x14ac:dyDescent="0.25">
      <c r="A14" s="4">
        <v>41306</v>
      </c>
      <c r="B14" s="6">
        <v>46.81</v>
      </c>
      <c r="C14" s="3">
        <f t="shared" si="0"/>
        <v>1.8494342906875575E-2</v>
      </c>
    </row>
    <row r="15" spans="1:5" x14ac:dyDescent="0.25">
      <c r="A15" s="4">
        <v>41275</v>
      </c>
      <c r="B15" s="6">
        <v>45.96</v>
      </c>
      <c r="C15" s="3">
        <f t="shared" si="0"/>
        <v>5.5096418732782336E-2</v>
      </c>
    </row>
    <row r="16" spans="1:5" x14ac:dyDescent="0.25">
      <c r="A16" s="4">
        <v>41244</v>
      </c>
      <c r="B16" s="6">
        <v>43.56</v>
      </c>
      <c r="C16" s="3">
        <f t="shared" si="0"/>
        <v>4.2604116802297774E-2</v>
      </c>
    </row>
    <row r="17" spans="1:3" x14ac:dyDescent="0.25">
      <c r="A17" s="4">
        <v>41214</v>
      </c>
      <c r="B17" s="6">
        <v>41.78</v>
      </c>
      <c r="C17" s="3">
        <f t="shared" si="0"/>
        <v>-2.1316467556804792E-2</v>
      </c>
    </row>
    <row r="18" spans="1:3" x14ac:dyDescent="0.25">
      <c r="A18" s="4">
        <v>41183</v>
      </c>
      <c r="B18" s="6">
        <v>42.69</v>
      </c>
      <c r="C18" s="3">
        <f t="shared" si="0"/>
        <v>-0.11431535269709553</v>
      </c>
    </row>
    <row r="19" spans="1:3" x14ac:dyDescent="0.25">
      <c r="A19" s="4">
        <v>41153</v>
      </c>
      <c r="B19" s="6">
        <v>48.2</v>
      </c>
      <c r="C19" s="3">
        <f t="shared" si="0"/>
        <v>1.0482180293501047E-2</v>
      </c>
    </row>
    <row r="20" spans="1:3" x14ac:dyDescent="0.25">
      <c r="A20" s="4">
        <v>41122</v>
      </c>
      <c r="B20" s="6">
        <v>47.7</v>
      </c>
      <c r="C20" s="3">
        <f t="shared" si="0"/>
        <v>9.3101988997038691E-3</v>
      </c>
    </row>
    <row r="21" spans="1:3" x14ac:dyDescent="0.25">
      <c r="A21" s="4">
        <v>41091</v>
      </c>
      <c r="B21" s="6">
        <v>47.26</v>
      </c>
      <c r="C21" s="3">
        <f t="shared" si="0"/>
        <v>-1.7054908485856911E-2</v>
      </c>
    </row>
    <row r="22" spans="1:3" x14ac:dyDescent="0.25">
      <c r="A22" s="4">
        <v>41061</v>
      </c>
      <c r="B22" s="6">
        <v>48.08</v>
      </c>
      <c r="C22" s="3">
        <f t="shared" si="0"/>
        <v>4.7722815428197812E-2</v>
      </c>
    </row>
    <row r="23" spans="1:3" x14ac:dyDescent="0.25">
      <c r="A23" s="4">
        <v>41030</v>
      </c>
      <c r="B23" s="6">
        <v>45.89</v>
      </c>
      <c r="C23" s="3">
        <f t="shared" si="0"/>
        <v>-8.9664749057726575E-2</v>
      </c>
    </row>
    <row r="24" spans="1:3" x14ac:dyDescent="0.25">
      <c r="A24" s="4">
        <v>41000</v>
      </c>
      <c r="B24" s="6">
        <v>50.41</v>
      </c>
      <c r="C24" s="3">
        <f t="shared" si="0"/>
        <v>1.0625501202886809E-2</v>
      </c>
    </row>
    <row r="25" spans="1:3" x14ac:dyDescent="0.25">
      <c r="A25" s="4">
        <v>40969</v>
      </c>
      <c r="B25" s="6">
        <v>49.88</v>
      </c>
      <c r="C25" s="3">
        <f t="shared" si="0"/>
        <v>4.0250260688216882E-2</v>
      </c>
    </row>
    <row r="26" spans="1:3" x14ac:dyDescent="0.25">
      <c r="A26" s="4">
        <v>40940</v>
      </c>
      <c r="B26" s="6">
        <v>47.95</v>
      </c>
      <c r="C26" s="3">
        <f t="shared" si="0"/>
        <v>7.3529411764706176E-3</v>
      </c>
    </row>
    <row r="27" spans="1:3" x14ac:dyDescent="0.25">
      <c r="A27" s="4">
        <v>40909</v>
      </c>
      <c r="B27" s="6">
        <v>47.6</v>
      </c>
      <c r="C27" s="3">
        <f t="shared" si="0"/>
        <v>0.11163007940214856</v>
      </c>
    </row>
    <row r="28" spans="1:3" x14ac:dyDescent="0.25">
      <c r="A28" s="4">
        <v>40878</v>
      </c>
      <c r="B28" s="6">
        <v>42.82</v>
      </c>
      <c r="C28" s="3">
        <f t="shared" si="0"/>
        <v>-4.0770609318996419E-2</v>
      </c>
    </row>
    <row r="29" spans="1:3" x14ac:dyDescent="0.25">
      <c r="A29" s="4">
        <v>40848</v>
      </c>
      <c r="B29" s="6">
        <v>44.64</v>
      </c>
      <c r="C29" s="3">
        <f t="shared" si="0"/>
        <v>1.3458950201884763E-3</v>
      </c>
    </row>
    <row r="30" spans="1:3" x14ac:dyDescent="0.25">
      <c r="A30" s="4">
        <v>40817</v>
      </c>
      <c r="B30" s="6">
        <v>44.58</v>
      </c>
      <c r="C30" s="3">
        <f t="shared" si="0"/>
        <v>0.20258969517129749</v>
      </c>
    </row>
    <row r="31" spans="1:3" x14ac:dyDescent="0.25">
      <c r="A31" s="4">
        <v>40787</v>
      </c>
      <c r="B31" s="6">
        <v>37.07</v>
      </c>
      <c r="C31" s="3">
        <f t="shared" si="0"/>
        <v>-0.17180518319928503</v>
      </c>
    </row>
    <row r="32" spans="1:3" x14ac:dyDescent="0.25">
      <c r="A32" s="4">
        <v>40756</v>
      </c>
      <c r="B32" s="6">
        <v>44.76</v>
      </c>
      <c r="C32" s="3">
        <f t="shared" si="0"/>
        <v>-5.2698412698412737E-2</v>
      </c>
    </row>
    <row r="33" spans="1:3" x14ac:dyDescent="0.25">
      <c r="A33" s="4">
        <v>40725</v>
      </c>
      <c r="B33" s="6">
        <v>47.25</v>
      </c>
      <c r="C33" s="3">
        <f t="shared" si="0"/>
        <v>-4.8530004027386164E-2</v>
      </c>
    </row>
    <row r="34" spans="1:3" x14ac:dyDescent="0.25">
      <c r="A34" s="4">
        <v>40695</v>
      </c>
      <c r="B34" s="6">
        <v>49.66</v>
      </c>
      <c r="C34" s="3">
        <f t="shared" si="0"/>
        <v>1.4090259342454519E-2</v>
      </c>
    </row>
    <row r="35" spans="1:3" x14ac:dyDescent="0.25">
      <c r="A35" s="4">
        <v>40664</v>
      </c>
      <c r="B35" s="6">
        <v>48.97</v>
      </c>
      <c r="C35" s="3">
        <f t="shared" si="0"/>
        <v>-5.4633204633204605E-2</v>
      </c>
    </row>
    <row r="36" spans="1:3" x14ac:dyDescent="0.25">
      <c r="A36" s="4">
        <v>40634</v>
      </c>
      <c r="B36" s="6">
        <v>51.8</v>
      </c>
      <c r="C36" s="3">
        <f t="shared" si="0"/>
        <v>3.3107299561228494E-2</v>
      </c>
    </row>
    <row r="37" spans="1:3" x14ac:dyDescent="0.25">
      <c r="A37" s="4">
        <v>40603</v>
      </c>
      <c r="B37" s="6">
        <v>50.14</v>
      </c>
      <c r="C37" s="3">
        <f t="shared" si="0"/>
        <v>1.7982017982018665E-3</v>
      </c>
    </row>
    <row r="38" spans="1:3" x14ac:dyDescent="0.25">
      <c r="A38" s="4">
        <v>40575</v>
      </c>
      <c r="B38" s="6">
        <v>50.05</v>
      </c>
      <c r="C38" s="3">
        <f t="shared" si="0"/>
        <v>9.0889276373147213E-2</v>
      </c>
    </row>
    <row r="39" spans="1:3" x14ac:dyDescent="0.25">
      <c r="A39" s="4">
        <v>40544</v>
      </c>
      <c r="B39" s="6">
        <v>45.88</v>
      </c>
      <c r="C39" s="3">
        <f t="shared" si="0"/>
        <v>1.6168327796234862E-2</v>
      </c>
    </row>
    <row r="40" spans="1:3" x14ac:dyDescent="0.25">
      <c r="A40" s="4">
        <v>40513</v>
      </c>
      <c r="B40" s="6">
        <v>45.15</v>
      </c>
      <c r="C40" s="3">
        <f t="shared" si="0"/>
        <v>6.1354019746121286E-2</v>
      </c>
    </row>
    <row r="41" spans="1:3" x14ac:dyDescent="0.25">
      <c r="A41" s="4">
        <v>40483</v>
      </c>
      <c r="B41" s="6">
        <v>42.54</v>
      </c>
      <c r="C41" s="3">
        <f t="shared" si="0"/>
        <v>2.5925053028517425E-3</v>
      </c>
    </row>
    <row r="42" spans="1:3" x14ac:dyDescent="0.25">
      <c r="A42" s="4">
        <v>40452</v>
      </c>
      <c r="B42" s="6">
        <v>42.43</v>
      </c>
      <c r="C42" s="3">
        <f t="shared" si="0"/>
        <v>5.9690309690309709E-2</v>
      </c>
    </row>
    <row r="43" spans="1:3" x14ac:dyDescent="0.25">
      <c r="A43" s="4">
        <v>40422</v>
      </c>
      <c r="B43" s="6">
        <v>40.04</v>
      </c>
      <c r="C43" s="3">
        <f t="shared" si="0"/>
        <v>9.4288056846132701E-2</v>
      </c>
    </row>
    <row r="44" spans="1:3" x14ac:dyDescent="0.25">
      <c r="A44" s="4">
        <v>40391</v>
      </c>
      <c r="B44" s="6">
        <v>36.590000000000003</v>
      </c>
      <c r="C44" s="3">
        <f t="shared" si="0"/>
        <v>1.2451577199778716E-2</v>
      </c>
    </row>
    <row r="45" spans="1:3" x14ac:dyDescent="0.25">
      <c r="A45" s="4">
        <v>40360</v>
      </c>
      <c r="B45" s="6">
        <v>36.14</v>
      </c>
      <c r="C45" s="3">
        <f t="shared" si="0"/>
        <v>0.17566688353936247</v>
      </c>
    </row>
    <row r="46" spans="1:3" x14ac:dyDescent="0.25">
      <c r="A46" s="4">
        <v>40330</v>
      </c>
      <c r="B46" s="6">
        <v>30.74</v>
      </c>
      <c r="C46" s="3">
        <f t="shared" si="0"/>
        <v>-4.3559427504667146E-2</v>
      </c>
    </row>
    <row r="47" spans="1:3" x14ac:dyDescent="0.25">
      <c r="A47" s="4">
        <v>40299</v>
      </c>
      <c r="B47" s="6">
        <v>32.14</v>
      </c>
      <c r="C47" s="3">
        <f t="shared" si="0"/>
        <v>-8.223872073101092E-2</v>
      </c>
    </row>
    <row r="48" spans="1:3" x14ac:dyDescent="0.25">
      <c r="A48" s="4">
        <v>40269</v>
      </c>
      <c r="B48" s="6">
        <v>35.020000000000003</v>
      </c>
      <c r="C48" s="3">
        <f t="shared" si="0"/>
        <v>6.9639584605986585E-2</v>
      </c>
    </row>
    <row r="49" spans="1:3" x14ac:dyDescent="0.25">
      <c r="A49" s="4">
        <v>40238</v>
      </c>
      <c r="B49" s="6">
        <v>32.74</v>
      </c>
      <c r="C49" s="3">
        <f t="shared" si="0"/>
        <v>0.10458839406207832</v>
      </c>
    </row>
    <row r="50" spans="1:3" x14ac:dyDescent="0.25">
      <c r="A50" s="4">
        <v>40210</v>
      </c>
      <c r="B50" s="6">
        <v>29.64</v>
      </c>
      <c r="C50" s="3">
        <f t="shared" si="0"/>
        <v>4.6979865771812145E-2</v>
      </c>
    </row>
    <row r="51" spans="1:3" x14ac:dyDescent="0.25">
      <c r="A51" s="4">
        <v>40179</v>
      </c>
      <c r="B51" s="6">
        <v>28.31</v>
      </c>
      <c r="C51" s="3">
        <f t="shared" si="0"/>
        <v>-3.1474512487170772E-2</v>
      </c>
    </row>
    <row r="52" spans="1:3" x14ac:dyDescent="0.25">
      <c r="A52" s="4">
        <v>40148</v>
      </c>
      <c r="B52" s="6">
        <v>29.23</v>
      </c>
      <c r="C52" s="3">
        <f t="shared" si="0"/>
        <v>-2.6315789473684181E-2</v>
      </c>
    </row>
    <row r="53" spans="1:3" x14ac:dyDescent="0.25">
      <c r="A53" s="4">
        <v>40118</v>
      </c>
      <c r="B53" s="6">
        <v>30.02</v>
      </c>
      <c r="C53" s="3">
        <f t="shared" si="0"/>
        <v>9.9633699633699585E-2</v>
      </c>
    </row>
    <row r="54" spans="1:3" x14ac:dyDescent="0.25">
      <c r="A54" s="4">
        <v>40087</v>
      </c>
      <c r="B54" s="6">
        <v>27.3</v>
      </c>
      <c r="C54" s="3">
        <f t="shared" si="0"/>
        <v>-9.7932535364526497E-3</v>
      </c>
    </row>
    <row r="55" spans="1:3" x14ac:dyDescent="0.25">
      <c r="A55" s="4">
        <v>40057</v>
      </c>
      <c r="B55" s="6">
        <v>27.57</v>
      </c>
      <c r="C55" s="3">
        <f t="shared" si="0"/>
        <v>6.5717415115005371E-3</v>
      </c>
    </row>
    <row r="56" spans="1:3" x14ac:dyDescent="0.25">
      <c r="A56" s="4">
        <v>40026</v>
      </c>
      <c r="B56" s="6">
        <v>27.39</v>
      </c>
      <c r="C56" s="3">
        <f t="shared" si="0"/>
        <v>4.5419847328244327E-2</v>
      </c>
    </row>
    <row r="57" spans="1:3" x14ac:dyDescent="0.25">
      <c r="A57" s="4">
        <v>39995</v>
      </c>
      <c r="B57" s="6">
        <v>26.2</v>
      </c>
      <c r="C57" s="3">
        <f t="shared" si="0"/>
        <v>0.20681713496084744</v>
      </c>
    </row>
    <row r="58" spans="1:3" x14ac:dyDescent="0.25">
      <c r="A58" s="4">
        <v>39965</v>
      </c>
      <c r="B58" s="6">
        <v>21.71</v>
      </c>
      <c r="C58" s="3">
        <f t="shared" si="0"/>
        <v>-9.9917081260364846E-2</v>
      </c>
    </row>
    <row r="59" spans="1:3" x14ac:dyDescent="0.25">
      <c r="A59" s="4">
        <v>39934</v>
      </c>
      <c r="B59" s="6">
        <v>24.12</v>
      </c>
      <c r="C59" s="3">
        <f t="shared" si="0"/>
        <v>3.5637612709317382E-2</v>
      </c>
    </row>
    <row r="60" spans="1:3" x14ac:dyDescent="0.25">
      <c r="A60" s="4">
        <v>39904</v>
      </c>
      <c r="B60" s="6">
        <v>23.29</v>
      </c>
      <c r="C60" s="3">
        <f t="shared" si="0"/>
        <v>0.24946351931330463</v>
      </c>
    </row>
    <row r="61" spans="1:3" x14ac:dyDescent="0.25">
      <c r="A61" s="4">
        <v>39873</v>
      </c>
      <c r="B61" s="6">
        <v>18.64</v>
      </c>
      <c r="C61" s="3">
        <f t="shared" si="0"/>
        <v>0.19029374201787996</v>
      </c>
    </row>
    <row r="62" spans="1:3" x14ac:dyDescent="0.25">
      <c r="A62" s="4">
        <v>39845</v>
      </c>
      <c r="B62" s="6">
        <v>15.66</v>
      </c>
      <c r="C62" s="3">
        <f t="shared" si="0"/>
        <v>-0.16878980891719744</v>
      </c>
    </row>
    <row r="63" spans="1:3" x14ac:dyDescent="0.25">
      <c r="A63" s="4">
        <v>39814</v>
      </c>
      <c r="B63" s="6">
        <v>18.84</v>
      </c>
      <c r="C63" s="3">
        <f t="shared" si="0"/>
        <v>-9.2485549132948056E-2</v>
      </c>
    </row>
    <row r="64" spans="1:3" x14ac:dyDescent="0.25">
      <c r="A64" s="4">
        <v>39783</v>
      </c>
      <c r="B64" s="6">
        <v>20.76</v>
      </c>
      <c r="C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S&amp;P500</vt:lpstr>
      <vt:lpstr>AA</vt:lpstr>
      <vt:lpstr>AAPL</vt:lpstr>
      <vt:lpstr>AXP</vt:lpstr>
      <vt:lpstr>BA</vt:lpstr>
      <vt:lpstr>CAT</vt:lpstr>
      <vt:lpstr>CSCO</vt:lpstr>
      <vt:lpstr>CVX</vt:lpstr>
      <vt:lpstr>DD</vt:lpstr>
      <vt:lpstr>DIS</vt:lpstr>
      <vt:lpstr>FDX</vt:lpstr>
      <vt:lpstr>GE</vt:lpstr>
      <vt:lpstr>GT</vt:lpstr>
      <vt:lpstr>HPQ</vt:lpstr>
      <vt:lpstr>IBM</vt:lpstr>
      <vt:lpstr>IP</vt:lpstr>
      <vt:lpstr>JNJ</vt:lpstr>
      <vt:lpstr>JPM</vt:lpstr>
      <vt:lpstr>KO</vt:lpstr>
      <vt:lpstr>MCD</vt:lpstr>
      <vt:lpstr>MMM</vt:lpstr>
      <vt:lpstr>MO</vt:lpstr>
      <vt:lpstr>MRK</vt:lpstr>
      <vt:lpstr>MSFT</vt:lpstr>
      <vt:lpstr>PG</vt:lpstr>
      <vt:lpstr>T</vt:lpstr>
      <vt:lpstr>UTX</vt:lpstr>
      <vt:lpstr>WMT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1999-07-23T20:13:40Z</dcterms:created>
  <dcterms:modified xsi:type="dcterms:W3CDTF">2014-08-19T18:30:27Z</dcterms:modified>
</cp:coreProperties>
</file>