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zair\Downloads\Year 2 - WLU\CP212 - Windows Programming\Labs\"/>
    </mc:Choice>
  </mc:AlternateContent>
  <xr:revisionPtr revIDLastSave="0" documentId="13_ncr:1_{1AC5473F-9026-47A9-8E86-360F615BE518}" xr6:coauthVersionLast="46" xr6:coauthVersionMax="46" xr10:uidLastSave="{00000000-0000-0000-0000-000000000000}"/>
  <bookViews>
    <workbookView xWindow="-120" yWindow="-120" windowWidth="29040" windowHeight="15990" activeTab="1" xr2:uid="{7847B426-DAF8-4A40-BAAF-34876090F484}"/>
  </bookViews>
  <sheets>
    <sheet name="Main" sheetId="1" r:id="rId1"/>
    <sheet name="Input Data" sheetId="2" r:id="rId2"/>
    <sheet name="Dashboard" sheetId="3" r:id="rId3"/>
    <sheet name="New Main" sheetId="4" r:id="rId4"/>
  </sheets>
  <definedNames>
    <definedName name="SalesRepName">Main!$B$1</definedName>
    <definedName name="SalesRepName2">'New Main'!$B$1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2" l="1"/>
  <c r="C33" i="2"/>
  <c r="B4" i="3" s="1"/>
  <c r="B5" i="3" s="1"/>
  <c r="C10" i="2"/>
  <c r="C3" i="2"/>
  <c r="C4" i="2"/>
  <c r="C5" i="2"/>
  <c r="C6" i="2"/>
  <c r="C7" i="2"/>
  <c r="C8" i="2"/>
  <c r="C9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Ozair Khan</author>
  </authors>
  <commentList>
    <comment ref="B1" authorId="0" shapeId="0" xr:uid="{6054CA00-083E-4C87-8A87-332747B1A540}">
      <text>
        <r>
          <rPr>
            <b/>
            <sz val="9"/>
            <color indexed="81"/>
            <rFont val="Tahoma"/>
            <family val="2"/>
          </rPr>
          <t>Ozair Khan:</t>
        </r>
        <r>
          <rPr>
            <sz val="9"/>
            <color indexed="81"/>
            <rFont val="Tahoma"/>
            <family val="2"/>
          </rPr>
          <t xml:space="preserve">
Enter your full name
</t>
        </r>
      </text>
    </comment>
  </commentList>
</comments>
</file>

<file path=xl/sharedStrings.xml><?xml version="1.0" encoding="utf-8"?>
<sst xmlns="http://schemas.openxmlformats.org/spreadsheetml/2006/main" count="13" uniqueCount="12">
  <si>
    <t>Date</t>
  </si>
  <si>
    <t>Amount</t>
  </si>
  <si>
    <t>Running Total</t>
  </si>
  <si>
    <t>Sales Rep Name:</t>
  </si>
  <si>
    <t>$ Dollars To Goal $</t>
  </si>
  <si>
    <t>Goal:</t>
  </si>
  <si>
    <t>Current:</t>
  </si>
  <si>
    <t>% of Goal:</t>
  </si>
  <si>
    <t>Final Total:</t>
  </si>
  <si>
    <t>~</t>
  </si>
  <si>
    <t>Sales Rep.:</t>
  </si>
  <si>
    <t>Enter your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</si>
</sst>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409]d\-mmm\-yyyy;@"/>
  </numFmts>
  <fonts count="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</cellStyleXfs>
  <cellXfs count="9">
    <xf numFmtId="0" fontId="0" fillId="0" borderId="0" xfId="0"/>
    <xf numFmtId="0" fontId="2" fillId="2" borderId="2" xfId="2"/>
    <xf numFmtId="0" fontId="4" fillId="0" borderId="0" xfId="0" applyFont="1"/>
    <xf numFmtId="44" fontId="2" fillId="2" borderId="2" xfId="2" applyNumberFormat="1"/>
    <xf numFmtId="44" fontId="3" fillId="3" borderId="2" xfId="3" applyNumberFormat="1"/>
    <xf numFmtId="164" fontId="2" fillId="2" borderId="2" xfId="2" applyNumberFormat="1"/>
    <xf numFmtId="10" fontId="3" fillId="3" borderId="2" xfId="3" applyNumberFormat="1"/>
    <xf numFmtId="0" fontId="2" fillId="2" borderId="2" xfId="2" applyProtection="1">
      <protection locked="0"/>
    </xf>
    <xf numFmtId="0" fontId="1" fillId="0" borderId="1" xfId="1" applyAlignment="1">
      <alignment horizontal="center"/>
    </xf>
  </cellXfs>
  <cellStyles count="4">
    <cellStyle name="Calculation" xfId="3" builtinId="22"/>
    <cellStyle name="Heading 1" xfId="1" builtinId="16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</a:t>
            </a:r>
            <a:r>
              <a:rPr lang="en-US" baseline="0"/>
              <a:t> Tracking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E6E-4A61-B032-099B3B5D6DD7}"/>
              </c:ext>
            </c:extLst>
          </c:dPt>
          <c:cat>
            <c:strRef>
              <c:f>Dashboard!$A$3:$A$4</c:f>
              <c:strCache>
                <c:ptCount val="2"/>
                <c:pt idx="0">
                  <c:v>Goal:</c:v>
                </c:pt>
                <c:pt idx="1">
                  <c:v>Current:</c:v>
                </c:pt>
              </c:strCache>
            </c:strRef>
          </c:cat>
          <c:val>
            <c:numRef>
              <c:f>Dashboard!$B$3:$B$4</c:f>
              <c:numCache>
                <c:formatCode>_("$"* #,##0.00_);_("$"* \(#,##0.00\);_("$"* "-"??_);_(@_)</c:formatCode>
                <c:ptCount val="2"/>
                <c:pt idx="0">
                  <c:v>8000</c:v>
                </c:pt>
                <c:pt idx="1">
                  <c:v>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6E-4A61-B032-099B3B5D6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43187648"/>
        <c:axId val="1743186400"/>
      </c:barChart>
      <c:catAx>
        <c:axId val="17431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186400"/>
        <c:crosses val="autoZero"/>
        <c:auto val="1"/>
        <c:lblAlgn val="ctr"/>
        <c:lblOffset val="100"/>
        <c:noMultiLvlLbl val="0"/>
      </c:catAx>
      <c:valAx>
        <c:axId val="174318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1876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492864</xdr:colOff>
      <xdr:row>0</xdr:row>
      <xdr:rowOff>171671</xdr:rowOff>
    </xdr:from>
    <xdr:to>
      <xdr:col>7</xdr:col>
      <xdr:colOff>564855</xdr:colOff>
      <xdr:row>7</xdr:row>
      <xdr:rowOff>83067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E8ECE93-17F7-4865-AC7C-F0C470304906}"/>
            </a:ext>
          </a:extLst>
        </xdr:cNvPr>
        <xdr:cNvSpPr txBox="1"/>
      </xdr:nvSpPr>
      <xdr:spPr>
        <a:xfrm>
          <a:off x="2159739" y="171671"/>
          <a:ext cx="3117776" cy="122939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</a:t>
          </a:r>
          <a:r>
            <a:rPr lang="en-US" sz="1100" baseline="0"/>
            <a:t> </a:t>
          </a:r>
          <a:r>
            <a:rPr lang="en-US" sz="1100"/>
            <a:t>Start By</a:t>
          </a:r>
          <a:r>
            <a:rPr lang="en-US" sz="1100" baseline="0"/>
            <a:t> Entering Name in Orange Input Box</a:t>
          </a:r>
        </a:p>
        <a:p>
          <a:endParaRPr lang="en-US" sz="1100" baseline="0"/>
        </a:p>
        <a:p>
          <a:r>
            <a:rPr lang="en-US" sz="1100" baseline="0"/>
            <a:t>2. Click on Input Data to begin tracking your performance progress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178593</xdr:rowOff>
    </xdr:from>
    <xdr:to>
      <xdr:col>8</xdr:col>
      <xdr:colOff>13738</xdr:colOff>
      <xdr:row>7</xdr:row>
      <xdr:rowOff>4579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BD6DD1B-243C-401C-BDA0-E72D58E5F6C9}"/>
            </a:ext>
          </a:extLst>
        </xdr:cNvPr>
        <xdr:cNvSpPr txBox="1"/>
      </xdr:nvSpPr>
      <xdr:spPr>
        <a:xfrm>
          <a:off x="3118522" y="370925"/>
          <a:ext cx="2449940" cy="97997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Enter date</a:t>
          </a:r>
          <a:r>
            <a:rPr lang="en-US" sz="1100" baseline="0"/>
            <a:t> and corresponding amount of sales</a:t>
          </a:r>
        </a:p>
        <a:p>
          <a:endParaRPr lang="en-US" sz="1100" baseline="0"/>
        </a:p>
        <a:p>
          <a:r>
            <a:rPr lang="en-US" sz="1100" baseline="0"/>
            <a:t>2. Running total will be updated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3476</xdr:colOff>
      <xdr:row>1</xdr:row>
      <xdr:rowOff>3476</xdr:rowOff>
    </xdr:from>
    <xdr:to>
      <xdr:col>7</xdr:col>
      <xdr:colOff>20022</xdr:colOff>
      <xdr:row>6</xdr:row>
      <xdr:rowOff>17047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2E97006-94D1-48E3-9533-AF1B159FE5E4}"/>
            </a:ext>
          </a:extLst>
        </xdr:cNvPr>
        <xdr:cNvSpPr txBox="1"/>
      </xdr:nvSpPr>
      <xdr:spPr>
        <a:xfrm>
          <a:off x="2850547" y="260721"/>
          <a:ext cx="2449940" cy="97997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Prelim.</a:t>
          </a:r>
          <a:r>
            <a:rPr lang="en-US" sz="1100" baseline="0"/>
            <a:t> Enter Sales Progress in Input Data</a:t>
          </a:r>
        </a:p>
        <a:p>
          <a:endParaRPr lang="en-US" sz="1100" baseline="0"/>
        </a:p>
        <a:p>
          <a:r>
            <a:rPr lang="en-US" sz="1100" baseline="0"/>
            <a:t>1. Enter your monthly goal</a:t>
          </a:r>
        </a:p>
        <a:p>
          <a:r>
            <a:rPr lang="en-US" sz="1100" baseline="0"/>
            <a:t>2. Goal % will be viewed</a:t>
          </a:r>
          <a:endParaRPr lang="en-US" sz="1100"/>
        </a:p>
      </xdr:txBody>
    </xdr:sp>
    <xdr:clientData/>
  </xdr:twoCellAnchor>
  <xdr:twoCellAnchor>
    <xdr:from>
      <xdr:col>0</xdr:col>
      <xdr:colOff>410362</xdr:colOff>
      <xdr:row>7</xdr:row>
      <xdr:rowOff>60917</xdr:rowOff>
    </xdr:from>
    <xdr:to>
      <xdr:col>5</xdr:col>
      <xdr:colOff>559317</xdr:colOff>
      <xdr:row>20</xdr:row>
      <xdr:rowOff>149520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AE5564-B5AA-4C3F-B422-CCF70E13D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02085-82DD-4EE8-8CDC-FD36661B48E7}">
  <sheetPr codeName="Sheet1"/>
  <dimension ref="A1:B1"/>
  <sheetViews>
    <sheetView zoomScale="172" zoomScaleNormal="172" workbookViewId="0">
      <selection activeCell="C10" sqref="C10"/>
    </sheetView>
  </sheetViews>
  <sheetFormatPr defaultRowHeight="15" x14ac:dyDescent="0.25"/>
  <cols>
    <col min="1" max="1" width="15.85546875" bestFit="1" customWidth="1"/>
  </cols>
  <sheetData>
    <row r="1" spans="1:2" x14ac:dyDescent="0.25">
      <c r="A1" t="s">
        <v>3</v>
      </c>
      <c r="B1" s="1" t="s">
        <v>9</v>
      </c>
    </row>
  </sheetData>
  <sheetProtection sheet="1" objects="1" scenarios="1"/>
  <protectedRanges>
    <protectedRange sqref="B1" name="Range1"/>
  </protectedRanges>
  <dataValidations count="1">
    <dataValidation type="custom" allowBlank="1" showInputMessage="1" showErrorMessage="1" error="Must be your name" sqref="B1" xr:uid="{367808B4-8D2C-4DF5-9AC4-D10320925E82}">
      <formula1>ISTEXT(B1)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1BBDB-5E4A-4627-AA87-D6E32220708D}">
  <sheetPr codeName="Sheet2"/>
  <dimension ref="A1:C33"/>
  <sheetViews>
    <sheetView tabSelected="1" topLeftCell="A4" zoomScale="208" zoomScaleNormal="208" workbookViewId="0">
      <selection activeCell="I18" sqref="I18"/>
    </sheetView>
  </sheetViews>
  <sheetFormatPr defaultRowHeight="15" x14ac:dyDescent="0.25"/>
  <cols>
    <col min="1" max="1" width="11.42578125" bestFit="1" customWidth="1"/>
    <col min="2" max="2" width="13" bestFit="1" customWidth="1"/>
    <col min="3" max="3" width="13.28515625" bestFit="1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s="5">
        <v>41640</v>
      </c>
      <c r="B2" s="3">
        <v>5000</v>
      </c>
      <c r="C2" s="4">
        <f>IF(B2&gt;0,SUM($B$2:B2), 0)</f>
        <v>5000</v>
      </c>
    </row>
    <row r="3" spans="1:3" x14ac:dyDescent="0.25">
      <c r="A3" s="5">
        <v>41641</v>
      </c>
      <c r="B3" s="3">
        <v>1</v>
      </c>
      <c r="C3" s="4">
        <f>IF(B3&gt;0,SUM($B$2:B3), 0)</f>
        <v>5001</v>
      </c>
    </row>
    <row r="4" spans="1:3" x14ac:dyDescent="0.25">
      <c r="A4" s="5">
        <v>41642</v>
      </c>
      <c r="B4" s="3"/>
      <c r="C4" s="4">
        <f>IF(B4&gt;0,SUM($B$2:B4), 0)</f>
        <v>0</v>
      </c>
    </row>
    <row r="5" spans="1:3" x14ac:dyDescent="0.25">
      <c r="A5" s="5">
        <v>41643</v>
      </c>
      <c r="B5" s="3"/>
      <c r="C5" s="4">
        <f>IF(B5&gt;0,SUM($B$2:B5), 0)</f>
        <v>0</v>
      </c>
    </row>
    <row r="6" spans="1:3" x14ac:dyDescent="0.25">
      <c r="A6" s="5">
        <v>41644</v>
      </c>
      <c r="B6" s="3"/>
      <c r="C6" s="4">
        <f>IF(B6&gt;0,SUM($B$2:B6), 0)</f>
        <v>0</v>
      </c>
    </row>
    <row r="7" spans="1:3" x14ac:dyDescent="0.25">
      <c r="A7" s="5">
        <v>41645</v>
      </c>
      <c r="B7" s="3"/>
      <c r="C7" s="4">
        <f>IF(B7&gt;0,SUM($B$2:B7), 0)</f>
        <v>0</v>
      </c>
    </row>
    <row r="8" spans="1:3" x14ac:dyDescent="0.25">
      <c r="A8" s="5">
        <v>41646</v>
      </c>
      <c r="B8" s="3"/>
      <c r="C8" s="4">
        <f>IF(B8&gt;0,SUM($B$2:B8), 0)</f>
        <v>0</v>
      </c>
    </row>
    <row r="9" spans="1:3" x14ac:dyDescent="0.25">
      <c r="A9" s="5">
        <v>41647</v>
      </c>
      <c r="B9" s="3"/>
      <c r="C9" s="4">
        <f>IF(B9&gt;0,SUM($B$2:B9), 0)</f>
        <v>0</v>
      </c>
    </row>
    <row r="10" spans="1:3" x14ac:dyDescent="0.25">
      <c r="A10" s="5">
        <v>41648</v>
      </c>
      <c r="B10" s="3"/>
      <c r="C10" s="4">
        <f>IF(B10&gt;0,SUM($B$2:B10), 0)</f>
        <v>0</v>
      </c>
    </row>
    <row r="11" spans="1:3" x14ac:dyDescent="0.25">
      <c r="A11" s="5">
        <v>41649</v>
      </c>
      <c r="B11" s="3">
        <v>345</v>
      </c>
      <c r="C11" s="4">
        <f>IF(B11&gt;0,SUM($B$2:B11), 0)</f>
        <v>5346</v>
      </c>
    </row>
    <row r="12" spans="1:3" x14ac:dyDescent="0.25">
      <c r="A12" s="5">
        <v>41650</v>
      </c>
      <c r="B12" s="3"/>
      <c r="C12" s="4">
        <f>IF(B12&gt;0,SUM($B$2:B12), 0)</f>
        <v>0</v>
      </c>
    </row>
    <row r="13" spans="1:3" x14ac:dyDescent="0.25">
      <c r="A13" s="5">
        <v>41651</v>
      </c>
      <c r="B13" s="3"/>
      <c r="C13" s="4">
        <f>IF(B13&gt;0,SUM($B$2:B13), 0)</f>
        <v>0</v>
      </c>
    </row>
    <row r="14" spans="1:3" x14ac:dyDescent="0.25">
      <c r="A14" s="5">
        <v>41652</v>
      </c>
      <c r="B14" s="3"/>
      <c r="C14" s="4">
        <f>IF(B14&gt;0,SUM($B$2:B14), 0)</f>
        <v>0</v>
      </c>
    </row>
    <row r="15" spans="1:3" x14ac:dyDescent="0.25">
      <c r="A15" s="5">
        <v>41653</v>
      </c>
      <c r="B15" s="3"/>
      <c r="C15" s="4">
        <f>IF(B15&gt;0,SUM($B$2:B15), 0)</f>
        <v>0</v>
      </c>
    </row>
    <row r="16" spans="1:3" x14ac:dyDescent="0.25">
      <c r="A16" s="5">
        <v>41654</v>
      </c>
      <c r="B16" s="3"/>
      <c r="C16" s="4">
        <f>IF(B16&gt;0,SUM($B$2:B16), 0)</f>
        <v>0</v>
      </c>
    </row>
    <row r="17" spans="1:3" x14ac:dyDescent="0.25">
      <c r="A17" s="5">
        <v>41655</v>
      </c>
      <c r="B17" s="3"/>
      <c r="C17" s="4">
        <f>IF(B17&gt;0,SUM($B$2:B17), 0)</f>
        <v>0</v>
      </c>
    </row>
    <row r="18" spans="1:3" x14ac:dyDescent="0.25">
      <c r="A18" s="5">
        <v>41656</v>
      </c>
      <c r="B18" s="3"/>
      <c r="C18" s="4">
        <f>IF(B18&gt;0,SUM($B$2:B18), 0)</f>
        <v>0</v>
      </c>
    </row>
    <row r="19" spans="1:3" x14ac:dyDescent="0.25">
      <c r="A19" s="5">
        <v>41657</v>
      </c>
      <c r="B19" s="3"/>
      <c r="C19" s="4">
        <f>IF(B19&gt;0,SUM($B$2:B19), 0)</f>
        <v>0</v>
      </c>
    </row>
    <row r="20" spans="1:3" x14ac:dyDescent="0.25">
      <c r="A20" s="5">
        <v>41658</v>
      </c>
      <c r="B20" s="3"/>
      <c r="C20" s="4">
        <f>IF(B20&gt;0,SUM($B$2:B20), 0)</f>
        <v>0</v>
      </c>
    </row>
    <row r="21" spans="1:3" x14ac:dyDescent="0.25">
      <c r="A21" s="5">
        <v>41659</v>
      </c>
      <c r="B21" s="3">
        <v>456</v>
      </c>
      <c r="C21" s="4">
        <f>IF(B21&gt;0,SUM($B$2:B21), 0)</f>
        <v>5802</v>
      </c>
    </row>
    <row r="22" spans="1:3" x14ac:dyDescent="0.25">
      <c r="A22" s="5">
        <v>41660</v>
      </c>
      <c r="B22" s="3"/>
      <c r="C22" s="4">
        <f>IF(B22&gt;0,SUM($B$2:B22), 0)</f>
        <v>0</v>
      </c>
    </row>
    <row r="23" spans="1:3" x14ac:dyDescent="0.25">
      <c r="A23" s="5">
        <v>41661</v>
      </c>
      <c r="B23" s="3">
        <v>345</v>
      </c>
      <c r="C23" s="4">
        <f>IF(B23&gt;0,SUM($B$2:B23), 0)</f>
        <v>6147</v>
      </c>
    </row>
    <row r="24" spans="1:3" x14ac:dyDescent="0.25">
      <c r="A24" s="5">
        <v>41662</v>
      </c>
      <c r="B24" s="3"/>
      <c r="C24" s="4">
        <f>IF(B24&gt;0,SUM($B$2:B24), 0)</f>
        <v>0</v>
      </c>
    </row>
    <row r="25" spans="1:3" x14ac:dyDescent="0.25">
      <c r="A25" s="5">
        <v>41663</v>
      </c>
      <c r="B25" s="3"/>
      <c r="C25" s="4">
        <f>IF(B25&gt;0,SUM($B$2:B25), 0)</f>
        <v>0</v>
      </c>
    </row>
    <row r="26" spans="1:3" x14ac:dyDescent="0.25">
      <c r="A26" s="5">
        <v>41664</v>
      </c>
      <c r="B26" s="3"/>
      <c r="C26" s="4">
        <f>IF(B26&gt;0,SUM($B$2:B26), 0)</f>
        <v>0</v>
      </c>
    </row>
    <row r="27" spans="1:3" x14ac:dyDescent="0.25">
      <c r="A27" s="5">
        <v>41665</v>
      </c>
      <c r="B27" s="3">
        <v>3453</v>
      </c>
      <c r="C27" s="4">
        <f>IF(B27&gt;0,SUM($B$2:B27), 0)</f>
        <v>9600</v>
      </c>
    </row>
    <row r="28" spans="1:3" x14ac:dyDescent="0.25">
      <c r="A28" s="5">
        <v>41666</v>
      </c>
      <c r="B28" s="3"/>
      <c r="C28" s="4">
        <f>IF(B28&gt;0,SUM($B$2:B28), 0)</f>
        <v>0</v>
      </c>
    </row>
    <row r="29" spans="1:3" x14ac:dyDescent="0.25">
      <c r="A29" s="5">
        <v>41667</v>
      </c>
      <c r="B29" s="3"/>
      <c r="C29" s="4">
        <f>IF(B29&gt;0,SUM($B$2:B29), 0)</f>
        <v>0</v>
      </c>
    </row>
    <row r="30" spans="1:3" x14ac:dyDescent="0.25">
      <c r="A30" s="5">
        <v>41668</v>
      </c>
      <c r="B30" s="3"/>
      <c r="C30" s="4">
        <f>IF(B30&gt;0,SUM($B$2:B30), 0)</f>
        <v>0</v>
      </c>
    </row>
    <row r="31" spans="1:3" x14ac:dyDescent="0.25">
      <c r="A31" s="5">
        <v>41669</v>
      </c>
      <c r="B31" s="3"/>
      <c r="C31" s="4">
        <f>IF(B31&gt;0,SUM($B$2:B31), 0)</f>
        <v>0</v>
      </c>
    </row>
    <row r="32" spans="1:3" x14ac:dyDescent="0.25">
      <c r="A32" s="5">
        <v>41670</v>
      </c>
      <c r="B32" s="3"/>
      <c r="C32" s="4">
        <f>IF(B32&gt;0,SUM($B$2:B32), 0)</f>
        <v>0</v>
      </c>
    </row>
    <row r="33" spans="2:3" x14ac:dyDescent="0.25">
      <c r="B33" t="s">
        <v>8</v>
      </c>
      <c r="C33" s="4">
        <f>SUM(B2:B31)</f>
        <v>9600</v>
      </c>
    </row>
  </sheetData>
  <protectedRanges>
    <protectedRange sqref="A2:B32" name="Range1"/>
  </protectedRanges>
  <dataValidations count="3">
    <dataValidation type="date" allowBlank="1" showInputMessage="1" showErrorMessage="1" sqref="A2" xr:uid="{43EE1492-767A-4C53-8FF1-09B4BCAD95C2}">
      <formula1>36161</formula1>
      <formula2>56978</formula2>
    </dataValidation>
    <dataValidation type="decimal" allowBlank="1" showInputMessage="1" showErrorMessage="1" sqref="B2:B32" xr:uid="{CF2270BB-138F-4962-8300-E31F850D84C8}">
      <formula1>0</formula1>
      <formula2>10000000000</formula2>
    </dataValidation>
    <dataValidation type="date" operator="greaterThan" allowBlank="1" showInputMessage="1" showErrorMessage="1" sqref="A3:A32" xr:uid="{939C0162-7113-4C3C-BC1F-766F559B1941}">
      <formula1>A2</formula1>
    </dataValidation>
  </dataValidations>
  <pageMargins left="0.7" right="0.7" top="0.75" bottom="0.75" header="0.3" footer="0.3"/>
  <ignoredErrors>
    <ignoredError sqref="C9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8F2CF-7FF3-4EA5-BE36-69DF17E81FAF}">
  <sheetPr codeName="Sheet3"/>
  <dimension ref="A1:B5"/>
  <sheetViews>
    <sheetView zoomScale="172" zoomScaleNormal="172" workbookViewId="0">
      <selection activeCell="G13" sqref="G13"/>
    </sheetView>
  </sheetViews>
  <sheetFormatPr defaultRowHeight="15" x14ac:dyDescent="0.25"/>
  <cols>
    <col min="1" max="1" width="24.42578125" bestFit="1" customWidth="1"/>
    <col min="2" max="2" width="13.85546875" customWidth="1"/>
  </cols>
  <sheetData>
    <row r="1" spans="1:2" ht="20.25" thickBot="1" x14ac:dyDescent="0.35">
      <c r="A1" s="8" t="s">
        <v>4</v>
      </c>
      <c r="B1" s="8"/>
    </row>
    <row r="2" spans="1:2" ht="15.75" thickTop="1" x14ac:dyDescent="0.25"/>
    <row r="3" spans="1:2" x14ac:dyDescent="0.25">
      <c r="A3" t="s">
        <v>5</v>
      </c>
      <c r="B3" s="3">
        <v>8000</v>
      </c>
    </row>
    <row r="4" spans="1:2" x14ac:dyDescent="0.25">
      <c r="A4" t="s">
        <v>6</v>
      </c>
      <c r="B4" s="4">
        <f>'Input Data'!C33</f>
        <v>9600</v>
      </c>
    </row>
    <row r="5" spans="1:2" x14ac:dyDescent="0.25">
      <c r="A5" t="s">
        <v>7</v>
      </c>
      <c r="B5" s="6">
        <f>(B4/B3)</f>
        <v>1.2</v>
      </c>
    </row>
  </sheetData>
  <sheetProtection sheet="1" objects="1" scenarios="1"/>
  <protectedRanges>
    <protectedRange sqref="B3" name="Range1"/>
  </protectedRanges>
  <mergeCells count="1">
    <mergeCell ref="A1:B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3C55B-1678-4F9A-B690-5C0795226370}">
  <sheetPr codeName="Sheet4"/>
  <dimension ref="A1:B4"/>
  <sheetViews>
    <sheetView workbookViewId="0">
      <selection activeCell="B1" sqref="B1"/>
    </sheetView>
  </sheetViews>
  <sheetFormatPr defaultRowHeight="15" x14ac:dyDescent="0.25"/>
  <cols>
    <col min="1" max="2" width="14" customWidth="1"/>
  </cols>
  <sheetData>
    <row r="1" spans="1:2" x14ac:dyDescent="0.25">
      <c r="A1" t="s">
        <v>10</v>
      </c>
      <c r="B1" s="7"/>
    </row>
    <row r="2" spans="1:2" x14ac:dyDescent="0.25">
      <c r="A2" t="s">
        <v>11</v>
      </c>
    </row>
    <row r="4" spans="1:2" x14ac:dyDescent="0.25">
      <c r="A4" t="s">
        <v>11</v>
      </c>
    </row>
  </sheetData>
  <sheetProtection sheet="1" objects="1" scenarios="1" selectLockedCells="1"/>
  <protectedRanges>
    <protectedRange sqref="B1" name="Range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Main</vt:lpstr>
      <vt:lpstr>Input Data</vt:lpstr>
      <vt:lpstr>Dashboard</vt:lpstr>
      <vt:lpstr>New Main</vt:lpstr>
      <vt:lpstr>SalesRepName</vt:lpstr>
      <vt:lpstr>SalesRepName2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Ozair Khan</dc:creator>
  <cp:lastModifiedBy>Ozair Khan</cp:lastModifiedBy>
  <dcterms:created xsi:type="dcterms:W3CDTF">2021-10-04T07:06:57Z</dcterms:created>
  <dcterms:modified xsi:type="dcterms:W3CDTF">2021-10-04T23:34:02Z</dcterms:modified>
</cp:coreProperties>
</file>