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722"/>
  <workbookPr showInkAnnotation="0" autoCompressPictures="0"/>
  <bookViews>
    <workbookView xWindow="920" yWindow="0" windowWidth="22400" windowHeight="15940" tabRatio="528"/>
  </bookViews>
  <sheets>
    <sheet name="Table S1" sheetId="1" r:id="rId1"/>
    <sheet name="Table S2" sheetId="3" r:id="rId2"/>
    <sheet name="Table S3" sheetId="4" r:id="rId3"/>
    <sheet name="Table S4" sheetId="5" r:id="rId4"/>
    <sheet name="Table S5" sheetId="6" r:id="rId5"/>
    <sheet name="Table S6" sheetId="7" r:id="rId6"/>
    <sheet name="Table S7" sheetId="8" r:id="rId7"/>
    <sheet name="Table S8" sheetId="9" r:id="rId8"/>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F22" i="9" l="1"/>
  <c r="F21" i="9"/>
  <c r="F20" i="9"/>
  <c r="F19" i="9"/>
  <c r="F18" i="9"/>
  <c r="M10" i="9"/>
  <c r="F10" i="9"/>
  <c r="M9" i="9"/>
  <c r="F9" i="9"/>
  <c r="M8" i="9"/>
  <c r="F8" i="9"/>
  <c r="M7" i="9"/>
  <c r="F7" i="9"/>
  <c r="M6" i="9"/>
  <c r="F6" i="9"/>
  <c r="Z121" i="4"/>
  <c r="Z120" i="4"/>
  <c r="Z119" i="4"/>
  <c r="Z118" i="4"/>
  <c r="Z117" i="4"/>
  <c r="Z116" i="4"/>
  <c r="Z115" i="4"/>
  <c r="Z114" i="4"/>
  <c r="Z113" i="4"/>
  <c r="Z112" i="4"/>
  <c r="Z111" i="4"/>
  <c r="Z110" i="4"/>
  <c r="Z109" i="4"/>
  <c r="Z108" i="4"/>
  <c r="Z107" i="4"/>
  <c r="Z106" i="4"/>
  <c r="Z105" i="4"/>
  <c r="Z104" i="4"/>
  <c r="Z103" i="4"/>
  <c r="Z102" i="4"/>
  <c r="Z101" i="4"/>
  <c r="Z100" i="4"/>
  <c r="Z99" i="4"/>
  <c r="Z98" i="4"/>
  <c r="Z97" i="4"/>
  <c r="Z96" i="4"/>
  <c r="Z95" i="4"/>
  <c r="Z94" i="4"/>
  <c r="Z93" i="4"/>
  <c r="Z92" i="4"/>
  <c r="Z91" i="4"/>
  <c r="Z90" i="4"/>
  <c r="Z89" i="4"/>
  <c r="Z88" i="4"/>
  <c r="Z87" i="4"/>
  <c r="Z86" i="4"/>
  <c r="Z85" i="4"/>
  <c r="Z84" i="4"/>
  <c r="Z83" i="4"/>
  <c r="Z82" i="4"/>
  <c r="Z81" i="4"/>
  <c r="Z80" i="4"/>
  <c r="Z79" i="4"/>
  <c r="Z78" i="4"/>
  <c r="Z77" i="4"/>
  <c r="Z76" i="4"/>
  <c r="Z75" i="4"/>
  <c r="Z74" i="4"/>
  <c r="Z73" i="4"/>
  <c r="Z72" i="4"/>
  <c r="Z71" i="4"/>
  <c r="Z70" i="4"/>
  <c r="Z69" i="4"/>
  <c r="Z68" i="4"/>
  <c r="Z67" i="4"/>
  <c r="Z66" i="4"/>
  <c r="Z65" i="4"/>
  <c r="Z64" i="4"/>
  <c r="Z63" i="4"/>
  <c r="Z62" i="4"/>
  <c r="Z61" i="4"/>
  <c r="Z60" i="4"/>
  <c r="Z59" i="4"/>
  <c r="Z58" i="4"/>
  <c r="Z57" i="4"/>
  <c r="Z56" i="4"/>
  <c r="Z55" i="4"/>
  <c r="Z54" i="4"/>
  <c r="Z53" i="4"/>
  <c r="Z52" i="4"/>
  <c r="Z51" i="4"/>
  <c r="Z50" i="4"/>
  <c r="Z49" i="4"/>
  <c r="Z48" i="4"/>
  <c r="Z47" i="4"/>
  <c r="Z46" i="4"/>
  <c r="Z45" i="4"/>
  <c r="Z44" i="4"/>
  <c r="Z43" i="4"/>
  <c r="Z42" i="4"/>
  <c r="Z41" i="4"/>
  <c r="Z40" i="4"/>
  <c r="Z39" i="4"/>
  <c r="Z38" i="4"/>
  <c r="Z37" i="4"/>
  <c r="Z36" i="4"/>
  <c r="Z35" i="4"/>
  <c r="Z34" i="4"/>
  <c r="Z33" i="4"/>
  <c r="Z32" i="4"/>
  <c r="Z31" i="4"/>
  <c r="Z30" i="4"/>
  <c r="Z29" i="4"/>
  <c r="Z28" i="4"/>
  <c r="Z27" i="4"/>
  <c r="Z26" i="4"/>
  <c r="Z25" i="4"/>
  <c r="Z24" i="4"/>
  <c r="Z23" i="4"/>
  <c r="Z22" i="4"/>
  <c r="Z21" i="4"/>
  <c r="Z20" i="4"/>
  <c r="Z19" i="4"/>
  <c r="Z18" i="4"/>
  <c r="Z17" i="4"/>
  <c r="Z16" i="4"/>
  <c r="Z15" i="4"/>
  <c r="Z14" i="4"/>
  <c r="Z13" i="4"/>
  <c r="Z12" i="4"/>
  <c r="Z11" i="4"/>
  <c r="Z10" i="4"/>
  <c r="Z9" i="4"/>
  <c r="Z8" i="4"/>
  <c r="Z7" i="4"/>
</calcChain>
</file>

<file path=xl/sharedStrings.xml><?xml version="1.0" encoding="utf-8"?>
<sst xmlns="http://schemas.openxmlformats.org/spreadsheetml/2006/main" count="8618" uniqueCount="8006">
  <si>
    <t>Gene</t>
  </si>
  <si>
    <t>P-value</t>
  </si>
  <si>
    <t>Description</t>
  </si>
  <si>
    <t>Category</t>
  </si>
  <si>
    <t>GNAT3</t>
  </si>
  <si>
    <t>Taste</t>
  </si>
  <si>
    <t>no</t>
  </si>
  <si>
    <t>OR6B1</t>
  </si>
  <si>
    <t>Olfaction</t>
  </si>
  <si>
    <t>CALHM1</t>
  </si>
  <si>
    <t>SSTR4</t>
  </si>
  <si>
    <t>Taste, Olfaction, Hair, Nociception</t>
  </si>
  <si>
    <t>COL9A2</t>
  </si>
  <si>
    <t>Cartilage</t>
  </si>
  <si>
    <t>Positive selection</t>
  </si>
  <si>
    <t>FGF11</t>
  </si>
  <si>
    <t>HMGCS2</t>
  </si>
  <si>
    <t>Lipid</t>
  </si>
  <si>
    <t>CLSTN2</t>
  </si>
  <si>
    <t>Nervous system</t>
  </si>
  <si>
    <t>PERP</t>
  </si>
  <si>
    <t>Skin</t>
  </si>
  <si>
    <t>S100A5</t>
  </si>
  <si>
    <t>OR51M1</t>
  </si>
  <si>
    <t>OR51I2</t>
  </si>
  <si>
    <t>KRTAP10-3</t>
  </si>
  <si>
    <t>Hair</t>
  </si>
  <si>
    <t>OR51I1</t>
  </si>
  <si>
    <t>TRIM29</t>
  </si>
  <si>
    <t>CNGA4</t>
  </si>
  <si>
    <t>PAPL</t>
  </si>
  <si>
    <t>GRIN2C</t>
  </si>
  <si>
    <t>GRIN3B</t>
  </si>
  <si>
    <t>FER1L4</t>
  </si>
  <si>
    <t>KRT80</t>
  </si>
  <si>
    <t>GLRA4</t>
  </si>
  <si>
    <t>RAG1</t>
  </si>
  <si>
    <t>Immune system</t>
  </si>
  <si>
    <t>DSP</t>
  </si>
  <si>
    <t>CAB39L</t>
  </si>
  <si>
    <t>OR52D1</t>
  </si>
  <si>
    <t>STOML3</t>
  </si>
  <si>
    <t>PIK3R5</t>
  </si>
  <si>
    <t>RNF222</t>
  </si>
  <si>
    <t>OR10Z1</t>
  </si>
  <si>
    <t>TGM3</t>
  </si>
  <si>
    <t>Skin, Hair</t>
  </si>
  <si>
    <t>SFTPB</t>
  </si>
  <si>
    <t>Lung</t>
  </si>
  <si>
    <t>CAPN12</t>
  </si>
  <si>
    <t>OR6A2</t>
  </si>
  <si>
    <t>OR5C1</t>
  </si>
  <si>
    <t>OR51A7</t>
  </si>
  <si>
    <t>CAPN8</t>
  </si>
  <si>
    <t>calpain 8 (CAPN8), Calcium-regulated non-lysosomal thiol-protease. Involved in membrane trafficking in the gastric surface mucus cells (pit cells) and may involve the membrane trafficking of mucus cells via interactions with coat protein. Proteolytically cleaves the beta- subunit of coatomer complex</t>
  </si>
  <si>
    <t>Digestion, Absorption</t>
  </si>
  <si>
    <t>OR2A25</t>
  </si>
  <si>
    <t>ANKDD1A</t>
  </si>
  <si>
    <t>OR10P1</t>
  </si>
  <si>
    <t>PDE1C</t>
  </si>
  <si>
    <t>METTL11B</t>
  </si>
  <si>
    <t>TACR2</t>
  </si>
  <si>
    <t>tachykinin receptor 2 (TACR2), Neurokinin A-receptor, is ubiquitous in both the central and peripheral mammalian nervous systems, involved in reactions to pain and the inflammatory responses.</t>
  </si>
  <si>
    <t>ANO2</t>
  </si>
  <si>
    <t>anoctamin 2 (ANO2), Calcium-activated chloride channel (CaCC) which may play a role in olfactory signal transduction. [Uniprot: http://www.uniprot.org/uniprot/Q9NQ90] [pubmed/21890523]</t>
  </si>
  <si>
    <t>KRT17</t>
  </si>
  <si>
    <t>keratin 17 (KRT17), expressed in nail bed, hair follicle, sebaceous glands, and other epidermal appendages.</t>
  </si>
  <si>
    <t>OTOF</t>
  </si>
  <si>
    <t>HECTD1</t>
  </si>
  <si>
    <t>S100Z</t>
  </si>
  <si>
    <t>OR8S1</t>
  </si>
  <si>
    <t>TCRBV9S1A1T</t>
  </si>
  <si>
    <t>SubName: Full=V_segment translation product; Flags: Fragment;</t>
  </si>
  <si>
    <t>OR4E2</t>
  </si>
  <si>
    <t>EPHA8</t>
  </si>
  <si>
    <t>EPH receptor A8 (EPHA8), transcript variant 1, receptor for ephrin A2, A3 and A5 and plays a role in short-range contact-mediated axonal guidance during development of the mammalian nervous system</t>
  </si>
  <si>
    <t>OR5A1</t>
  </si>
  <si>
    <t>NEB</t>
  </si>
  <si>
    <t>Muscle</t>
  </si>
  <si>
    <t>OR51G2</t>
  </si>
  <si>
    <t>PNPLA4</t>
  </si>
  <si>
    <t>patatin-like phospholipase domain containing 4 (PNPLA4), transcript variant 2. The encoded enzyme has both triacylglycerol lipase and transacylase activities and may be involved in adipocyte triglyceride homeostasis.</t>
  </si>
  <si>
    <t>KRT6C</t>
  </si>
  <si>
    <t>keratin 6C (KRT6C), expressed in distinct types of epithelia such as those in oral mucosa, esophagus, papillae of tongue and hair follicle outer root sheath.</t>
  </si>
  <si>
    <t>TPRG1</t>
  </si>
  <si>
    <t>PKNOX2</t>
  </si>
  <si>
    <t>MYOF</t>
  </si>
  <si>
    <t>OR51G1</t>
  </si>
  <si>
    <t>CNGA2</t>
  </si>
  <si>
    <t>cyclic nucleotide gated channel alpha 2 (CNGA2), cyclic nucleotide-gated olfactory channel.</t>
  </si>
  <si>
    <t>ALDH3B2</t>
  </si>
  <si>
    <t>salivary gland aldehyde dehydrogenase 3 family, member B2 (ALDH3B2), detoxification of aldehydes generated by alcohol metabolism and lipid peroxidation</t>
  </si>
  <si>
    <t>LHFP</t>
  </si>
  <si>
    <t>OR10A4</t>
  </si>
  <si>
    <t>TMEM235</t>
  </si>
  <si>
    <t>HNRNPF</t>
  </si>
  <si>
    <t>MYH7</t>
  </si>
  <si>
    <t>ASIC4</t>
  </si>
  <si>
    <t>pituitary gland, acid-sensing (proton-gated) ion channel family member 4 (ASIC4), superfamily of acid-sensing ion channels, which are proton-gated, amiloride-sensitive sodium channels. These channels have been implicated in synaptic transmission, pain perception as well as mechanoperception. This gene is predominantly expressed in the pituitary gland</t>
  </si>
  <si>
    <t>TRPV3</t>
  </si>
  <si>
    <t xml:space="preserve">transient receptor potential cation channel, subfamily V, member 3 (TRPV3), transcript variant 2, belongs to a family of nonselective cation channels that function in a variety of processes, including temperature sensation and vasoregulation. The thermosensitive members of this family are expressed in subsets of sensory neurons that terminate in the skin, and are activated at distinct physiological temperatures. This channel is activated at temperatures between 22 and 40 degrees C. </t>
  </si>
  <si>
    <t>SERPINB12</t>
  </si>
  <si>
    <t>NT5DC3</t>
  </si>
  <si>
    <t>OR6K6</t>
  </si>
  <si>
    <t>CYP3A43</t>
  </si>
  <si>
    <t>cytochrome P450 superfamily</t>
  </si>
  <si>
    <t>Detox</t>
  </si>
  <si>
    <t>PRSS3</t>
  </si>
  <si>
    <t>LGALS7B</t>
  </si>
  <si>
    <t>lectin, galactoside-binding, soluble, 7B (LGALS7B), modulating cell-cell and cell-matrix interactions. Differential and in situ hybridization studies indicate that this lectin is specifically expressed in keratinocytes and found mainly in stratified squamous epithelium.</t>
  </si>
  <si>
    <t>FMO1</t>
  </si>
  <si>
    <t>flavin containing monooxygenase 1 (FMO1), oxidative metabolism of a variety of xenobiotics such as drugs and pesticides. Form I catalyzes the N-oxygenation of secondary and tertiary amines. Adult Kidney and Fetal Liver</t>
  </si>
  <si>
    <t>OR4S1</t>
  </si>
  <si>
    <t>ANXA6</t>
  </si>
  <si>
    <t>SVOPL</t>
  </si>
  <si>
    <t>OR51L1</t>
  </si>
  <si>
    <t>OR51V1</t>
  </si>
  <si>
    <t>UNC5C</t>
  </si>
  <si>
    <t>unc-5 homolog C (C. elegans) (UNC5C), Receptor for netrin required for axon guidance. Mediates axon repulsion of neuronal growth cones in the developing nervous system upon ligand binding.</t>
  </si>
  <si>
    <t>TKT</t>
  </si>
  <si>
    <t>transketolase (TKT), transcript variant 2, enzyme which plays a role in the channeling of excess sugar phosphates to glycolysis in the pentose phosphate pathway.</t>
  </si>
  <si>
    <t>Glycolysis</t>
  </si>
  <si>
    <t>GSN</t>
  </si>
  <si>
    <t>CDH12</t>
  </si>
  <si>
    <t>SBSN</t>
  </si>
  <si>
    <t xml:space="preserve">suprabasin (SBSN), transcript variant 1, expressed in mouse and human differentiating keratinocytes. Expressed in skin and esophagus. Gene Function
Park et al. (2002) found that expression of Sbsn in primary mouse epidermal keratinocytes was induced by calcium and phorbol esters and inhibited by a PKC (see PRKCA; 176960) inhibitor. Monomeric recombinant Sbsn was cross-linked into a high molecular mass form by the transglutaminases Tgm2 (190196) and Tgm3 (600238). Park et al. (2002) concluded that SBSN may have a role in epidermal differentiation. </t>
  </si>
  <si>
    <t>TMEM25</t>
  </si>
  <si>
    <t>OR52K1</t>
  </si>
  <si>
    <t>C1QTNF8</t>
  </si>
  <si>
    <t>OR10G3</t>
  </si>
  <si>
    <t>ULK2</t>
  </si>
  <si>
    <t>unc-51-like kinase 2 (C. elegans) (ULK2), transcript variant 1, Plays a role early in neuronal differentiation and is required for granule cell axon formation: may govern axon formation via Ras-like GTPase signaling and through regulation of the Rab5-mediated endocytic pathways within developing axons.</t>
  </si>
  <si>
    <t>CHAD</t>
  </si>
  <si>
    <t>chondroadherin (CHAD), cartilage matrix protein thought to mediate adhesion of isolated chondrocytes.</t>
  </si>
  <si>
    <t>SAP18</t>
  </si>
  <si>
    <t>CSDE1</t>
  </si>
  <si>
    <t>TUBA1B</t>
  </si>
  <si>
    <t>GSTM4</t>
  </si>
  <si>
    <t>PGAM2</t>
  </si>
  <si>
    <t>VSIG8</t>
  </si>
  <si>
    <t>KRTAP12-3</t>
  </si>
  <si>
    <t>SAP30BP</t>
  </si>
  <si>
    <t>OMP</t>
  </si>
  <si>
    <t>AQP10</t>
  </si>
  <si>
    <t>aquaporin 10 (AQP10), Water channel required to promote glycerol permeability and water transport across cell membranes. May contribute to water transport in the upper portion of small intestine. Expressed exclusively in duodenum and jejunum. Highest expression in absorptive epithelial cells at the tips of villi in the jejunum.</t>
  </si>
  <si>
    <t>FHL5</t>
  </si>
  <si>
    <t>TAGLN2</t>
  </si>
  <si>
    <t>CSMD3</t>
  </si>
  <si>
    <t>CALML3</t>
  </si>
  <si>
    <t>OR1I1</t>
  </si>
  <si>
    <t>SLC22A20</t>
  </si>
  <si>
    <t>solute carrier family 22, member 20 (SLC22A20), transcript variant 2, non-coding RNA.</t>
  </si>
  <si>
    <t>COL9A3</t>
  </si>
  <si>
    <t>collagen, type IX, alpha 3 (COL9A3), Structural component of hyaline cartilage and vitreous of the eye.</t>
  </si>
  <si>
    <t>OR9I1</t>
  </si>
  <si>
    <t>ZDHHC23</t>
  </si>
  <si>
    <t>OR9Q1</t>
  </si>
  <si>
    <t>FEZ1</t>
  </si>
  <si>
    <t>fasciculation and elongation protein zeta 1 (zygin I) (FEZ1), axonal outgrowth as component of the network of molecules that regulate cellular morphology and axon guidance machinery.</t>
  </si>
  <si>
    <t>MADD</t>
  </si>
  <si>
    <t>MAP-kinase activating death domain (MADD), transcript variant 4, Plays an important regulatory role in physiological cell death (TNF-alpha-induced, caspase-mediated apoptosis)</t>
  </si>
  <si>
    <t>PRSS1</t>
  </si>
  <si>
    <t>SLC47A1</t>
  </si>
  <si>
    <t>MFRP</t>
  </si>
  <si>
    <t>OR10S1</t>
  </si>
  <si>
    <t>IGSF22</t>
  </si>
  <si>
    <t>HTR1D</t>
  </si>
  <si>
    <t>MARCH9</t>
  </si>
  <si>
    <t>NPSR1</t>
  </si>
  <si>
    <t>SLC2A4</t>
  </si>
  <si>
    <t>CAPNS2</t>
  </si>
  <si>
    <t>KRTAP8-1</t>
  </si>
  <si>
    <t>MIP</t>
  </si>
  <si>
    <t>OR2F2</t>
  </si>
  <si>
    <t>NT5C2</t>
  </si>
  <si>
    <t>SLC12A9</t>
  </si>
  <si>
    <t>PLEC</t>
  </si>
  <si>
    <t>FAM179A</t>
  </si>
  <si>
    <t>OLFR959</t>
  </si>
  <si>
    <t>SubName: Full=Seven transmembrane helix receptor;</t>
  </si>
  <si>
    <t>KRT35</t>
  </si>
  <si>
    <t>PCDHB1</t>
  </si>
  <si>
    <t>MYO5A</t>
  </si>
  <si>
    <t>CALHM3</t>
  </si>
  <si>
    <t>TAAR3</t>
  </si>
  <si>
    <t>trace amine associated receptor 3 (gene/pseudogene) (TAAR3), non-coding RNA.</t>
  </si>
  <si>
    <t>HAO1</t>
  </si>
  <si>
    <t>ANKRD23</t>
  </si>
  <si>
    <t>APBB1</t>
  </si>
  <si>
    <t>JUP</t>
  </si>
  <si>
    <t>CLK4</t>
  </si>
  <si>
    <t>OR2W3</t>
  </si>
  <si>
    <t>VTI1B</t>
  </si>
  <si>
    <t>PIGU</t>
  </si>
  <si>
    <t>OR2F1</t>
  </si>
  <si>
    <t>KRT40</t>
  </si>
  <si>
    <t>FMO2</t>
  </si>
  <si>
    <t>CMTM1</t>
  </si>
  <si>
    <t>CADPS2</t>
  </si>
  <si>
    <t>OR5AU1</t>
  </si>
  <si>
    <t>VPS36</t>
  </si>
  <si>
    <t>ZEB1</t>
  </si>
  <si>
    <t>PTPRM</t>
  </si>
  <si>
    <t>TMPRSS13</t>
  </si>
  <si>
    <t>HTR6</t>
  </si>
  <si>
    <t>KRTAP10-12</t>
  </si>
  <si>
    <t>NT5DC4</t>
  </si>
  <si>
    <t>RecName: Full=5'-nucleotidase domain-containing protein 4;</t>
  </si>
  <si>
    <t>ZBED2</t>
  </si>
  <si>
    <t>HIGD1B</t>
  </si>
  <si>
    <t>CHI3L2</t>
  </si>
  <si>
    <t>MAGEA4</t>
  </si>
  <si>
    <t>GSTM1</t>
  </si>
  <si>
    <t>SLITRK5</t>
  </si>
  <si>
    <t>PAH</t>
  </si>
  <si>
    <t>CPNE2</t>
  </si>
  <si>
    <t>OR6X1</t>
  </si>
  <si>
    <t>STRC</t>
  </si>
  <si>
    <t>cDNA FLJ33438 fis, clone BRACE2021670.</t>
  </si>
  <si>
    <t>KRT85</t>
  </si>
  <si>
    <t>YRDC</t>
  </si>
  <si>
    <t>AMY1A</t>
  </si>
  <si>
    <t>OR6N1</t>
  </si>
  <si>
    <t>KCNK18</t>
  </si>
  <si>
    <t>PLEKHD1</t>
  </si>
  <si>
    <t>EPHA4</t>
  </si>
  <si>
    <t>GABRP</t>
  </si>
  <si>
    <t>KRTAP10-8</t>
  </si>
  <si>
    <t>POR</t>
  </si>
  <si>
    <t>ACTR1B</t>
  </si>
  <si>
    <t>HTR3E</t>
  </si>
  <si>
    <t>ANO4</t>
  </si>
  <si>
    <t>PRM1</t>
  </si>
  <si>
    <t>ALOX12B</t>
  </si>
  <si>
    <t>TRIM54</t>
  </si>
  <si>
    <t>COL11A2</t>
  </si>
  <si>
    <t>KRT84</t>
  </si>
  <si>
    <t>GRAMD1A</t>
  </si>
  <si>
    <t>PCDH9</t>
  </si>
  <si>
    <t>OR2B11</t>
  </si>
  <si>
    <t>AVIL</t>
  </si>
  <si>
    <t>OR52M1</t>
  </si>
  <si>
    <t>OR1J4</t>
  </si>
  <si>
    <t>ABCC8</t>
  </si>
  <si>
    <t>ENO3</t>
  </si>
  <si>
    <t>OR7C2</t>
  </si>
  <si>
    <t>TCRBV22S1A2N1T</t>
  </si>
  <si>
    <t>OR5E1P</t>
  </si>
  <si>
    <t>olfactory receptor, family 5, subfamily E, member 1 pseudogene (OR5E1P), non-coding RNA.</t>
  </si>
  <si>
    <t>OR6K2</t>
  </si>
  <si>
    <t>OR10Q1</t>
  </si>
  <si>
    <t>BAC05914.1</t>
  </si>
  <si>
    <t>PLD2</t>
  </si>
  <si>
    <t>GRM8</t>
  </si>
  <si>
    <t>FER1L6</t>
  </si>
  <si>
    <t>ACSL3</t>
  </si>
  <si>
    <t>ANKFN1</t>
  </si>
  <si>
    <t>KRT28</t>
  </si>
  <si>
    <t>OR5H2</t>
  </si>
  <si>
    <t>OR8D4</t>
  </si>
  <si>
    <t>PAMR1</t>
  </si>
  <si>
    <t>NDRG4</t>
  </si>
  <si>
    <t>WIPI1</t>
  </si>
  <si>
    <t>PRG4</t>
  </si>
  <si>
    <t>OR5L2</t>
  </si>
  <si>
    <t>KRTAP6-2</t>
  </si>
  <si>
    <t>PTK2B</t>
  </si>
  <si>
    <t>PDK2</t>
  </si>
  <si>
    <t>FSD1</t>
  </si>
  <si>
    <t>PKP1</t>
  </si>
  <si>
    <t>MNT</t>
  </si>
  <si>
    <t>KRT10</t>
  </si>
  <si>
    <t>MCHR2</t>
  </si>
  <si>
    <t>OR6B2</t>
  </si>
  <si>
    <t>ASB15</t>
  </si>
  <si>
    <t>SGSM2</t>
  </si>
  <si>
    <t>BPIFA1</t>
  </si>
  <si>
    <t>KLK5</t>
  </si>
  <si>
    <t>CRP</t>
  </si>
  <si>
    <t>KRTAP4-5</t>
  </si>
  <si>
    <t>SLC6A14</t>
  </si>
  <si>
    <t>OR56A5</t>
  </si>
  <si>
    <t>COX17</t>
  </si>
  <si>
    <t>DUSP22</t>
  </si>
  <si>
    <t>PTAFR</t>
  </si>
  <si>
    <t>ANXA11</t>
  </si>
  <si>
    <t>MYH4</t>
  </si>
  <si>
    <t>KRTAP6-1</t>
  </si>
  <si>
    <t>OR2C3</t>
  </si>
  <si>
    <t>ARSI</t>
  </si>
  <si>
    <t>FUS</t>
  </si>
  <si>
    <t>OR10AD1</t>
  </si>
  <si>
    <t>IL1F10</t>
  </si>
  <si>
    <t>PFN1</t>
  </si>
  <si>
    <t>OTUD6A</t>
  </si>
  <si>
    <t>TESC</t>
  </si>
  <si>
    <t>CKM</t>
  </si>
  <si>
    <t>Positive Selection</t>
  </si>
  <si>
    <t>MKS1</t>
  </si>
  <si>
    <t>MYH1</t>
  </si>
  <si>
    <t>MAMDC2</t>
  </si>
  <si>
    <t>MYO5C</t>
  </si>
  <si>
    <t>MYH7B</t>
  </si>
  <si>
    <t>ATP2A1</t>
  </si>
  <si>
    <t>GRAMD1B</t>
  </si>
  <si>
    <t>ABHD16A</t>
  </si>
  <si>
    <t>AQP5</t>
  </si>
  <si>
    <t>CELA1</t>
  </si>
  <si>
    <t>OR10J3</t>
  </si>
  <si>
    <t>SLC6A18</t>
  </si>
  <si>
    <t>ZFHX4</t>
  </si>
  <si>
    <t>ABHD1</t>
  </si>
  <si>
    <t>NKD2</t>
  </si>
  <si>
    <t>MYH2</t>
  </si>
  <si>
    <t>SCN1A</t>
  </si>
  <si>
    <t>RTP2</t>
  </si>
  <si>
    <t>MUC13</t>
  </si>
  <si>
    <t>OR10A6</t>
  </si>
  <si>
    <t>PPP2R1B</t>
  </si>
  <si>
    <t>OR10A2</t>
  </si>
  <si>
    <t>TAAR2</t>
  </si>
  <si>
    <t>MYBPC3</t>
  </si>
  <si>
    <t>PTK6</t>
  </si>
  <si>
    <t>WBP2</t>
  </si>
  <si>
    <t>UNC13C</t>
  </si>
  <si>
    <t>SCN5A</t>
  </si>
  <si>
    <t>KCNIP1</t>
  </si>
  <si>
    <t>HSPA6</t>
  </si>
  <si>
    <t>PRSS3P2</t>
  </si>
  <si>
    <t>TRIM63</t>
  </si>
  <si>
    <t>INSIG2</t>
  </si>
  <si>
    <t>OR8D2</t>
  </si>
  <si>
    <t>ATP2B3</t>
  </si>
  <si>
    <t>NRAP</t>
  </si>
  <si>
    <t>NOL12</t>
  </si>
  <si>
    <t>CKMT1A</t>
  </si>
  <si>
    <t>LCE5A</t>
  </si>
  <si>
    <t>KLK11</t>
  </si>
  <si>
    <t>OR52Z1</t>
  </si>
  <si>
    <t>SubName: Full=Odorant receptor HOR3'beta2;</t>
  </si>
  <si>
    <t>CKMT1B</t>
  </si>
  <si>
    <t>GRIA4</t>
  </si>
  <si>
    <t>NPY6R</t>
  </si>
  <si>
    <t>neuropeptide Y receptor Y6 (pseudogene) (NPY6R), non-coding RNA.</t>
  </si>
  <si>
    <t>MYBPHL</t>
  </si>
  <si>
    <t>CACNA1E</t>
  </si>
  <si>
    <t>KRT15</t>
  </si>
  <si>
    <t>IST1</t>
  </si>
  <si>
    <t>OR4D1</t>
  </si>
  <si>
    <t>TCRBV1S1A1N1</t>
  </si>
  <si>
    <t>OR3A1</t>
  </si>
  <si>
    <t>ANXA7</t>
  </si>
  <si>
    <t>PADI4</t>
  </si>
  <si>
    <t>PLXNA4</t>
  </si>
  <si>
    <t>CCDC85A</t>
  </si>
  <si>
    <t>GUCY1B2</t>
  </si>
  <si>
    <t>guanylate cyclase 1, soluble, beta 2 (pseudogene) (GUCY1B2), non-coding RNA.</t>
  </si>
  <si>
    <t>OR5R1</t>
  </si>
  <si>
    <t>OR5K2</t>
  </si>
  <si>
    <t>DYRK1B</t>
  </si>
  <si>
    <t>CCT3</t>
  </si>
  <si>
    <t>ZBTB8OS</t>
  </si>
  <si>
    <t>OR9Q2</t>
  </si>
  <si>
    <t>KRTAP9-2</t>
  </si>
  <si>
    <t>LCE2A</t>
  </si>
  <si>
    <t>OR10D3</t>
  </si>
  <si>
    <t>RecName: Full=Putative olfactory receptor 10D3; AltName: Full=HTPCRX09; AltName: Full=Olfactory receptor OR11-293;</t>
  </si>
  <si>
    <t>CASQ1</t>
  </si>
  <si>
    <t>ALOX5</t>
  </si>
  <si>
    <t>TAAR9</t>
  </si>
  <si>
    <t>KIAA1147</t>
  </si>
  <si>
    <t>KRT32</t>
  </si>
  <si>
    <t>OR4K14</t>
  </si>
  <si>
    <t>DTNB</t>
  </si>
  <si>
    <t>KRTAP10-9</t>
  </si>
  <si>
    <t>FLOT2</t>
  </si>
  <si>
    <t>TRIM47</t>
  </si>
  <si>
    <t>BPIFB4</t>
  </si>
  <si>
    <t>MB</t>
  </si>
  <si>
    <t>OR10G2</t>
  </si>
  <si>
    <t>LCE3B</t>
  </si>
  <si>
    <t>MTNR1B</t>
  </si>
  <si>
    <t>TGM5</t>
  </si>
  <si>
    <t>OR51B2</t>
  </si>
  <si>
    <t>CDH23</t>
  </si>
  <si>
    <t>DFNB31</t>
  </si>
  <si>
    <t>ESYT3</t>
  </si>
  <si>
    <t>OR7D2</t>
  </si>
  <si>
    <t>ATP5B</t>
  </si>
  <si>
    <t>FAM229B</t>
  </si>
  <si>
    <t>MUC2</t>
  </si>
  <si>
    <t>VANGL1</t>
  </si>
  <si>
    <t>PPARGC1A</t>
  </si>
  <si>
    <t>OR56A3</t>
  </si>
  <si>
    <t>OPN1SW</t>
  </si>
  <si>
    <t>ABHD17A</t>
  </si>
  <si>
    <t>CLDN11</t>
  </si>
  <si>
    <t>ARNT2</t>
  </si>
  <si>
    <t>YBX2</t>
  </si>
  <si>
    <t>TMEM132E</t>
  </si>
  <si>
    <t>OR52E6</t>
  </si>
  <si>
    <t>AGO1</t>
  </si>
  <si>
    <t>MYH13</t>
  </si>
  <si>
    <t>OR5AP2</t>
  </si>
  <si>
    <t>OR8B3</t>
  </si>
  <si>
    <t>SYT7</t>
  </si>
  <si>
    <t>FMO9P</t>
  </si>
  <si>
    <t>flavin containing monooxygenase 9 pseudogene (FMO9P), non-coding RNA.</t>
  </si>
  <si>
    <t>RAPSN</t>
  </si>
  <si>
    <t>PAPSS2</t>
  </si>
  <si>
    <t>CALB2</t>
  </si>
  <si>
    <t>BOLL</t>
  </si>
  <si>
    <t>ACTBL2</t>
  </si>
  <si>
    <t>SCIN</t>
  </si>
  <si>
    <t>KRTAP20-1</t>
  </si>
  <si>
    <t>DPH3</t>
  </si>
  <si>
    <t>ACSL1</t>
  </si>
  <si>
    <t>TUFM</t>
  </si>
  <si>
    <t>OR2V1</t>
  </si>
  <si>
    <t>OR52B4</t>
  </si>
  <si>
    <t>LCE1D</t>
  </si>
  <si>
    <t>KREMEN1</t>
  </si>
  <si>
    <t>MYH8</t>
  </si>
  <si>
    <t>OR9K2</t>
  </si>
  <si>
    <t>GRIK1</t>
  </si>
  <si>
    <t>VIM</t>
  </si>
  <si>
    <t>OR10T2</t>
  </si>
  <si>
    <t>OR51Q1</t>
  </si>
  <si>
    <t>OR6S1</t>
  </si>
  <si>
    <t>VARS</t>
  </si>
  <si>
    <t>MEAF6</t>
  </si>
  <si>
    <t>UBB</t>
  </si>
  <si>
    <t>AK074396</t>
  </si>
  <si>
    <t>cDNA FLJ23816 fis, clone HSI02685.</t>
  </si>
  <si>
    <t>PANX3</t>
  </si>
  <si>
    <t>RIT2</t>
  </si>
  <si>
    <t>IGLON5</t>
  </si>
  <si>
    <t>OR6Y1</t>
  </si>
  <si>
    <t>DSC1</t>
  </si>
  <si>
    <t>FAM89A</t>
  </si>
  <si>
    <t>RYR1</t>
  </si>
  <si>
    <t>SLC35F4</t>
  </si>
  <si>
    <t>LYRM5</t>
  </si>
  <si>
    <t>CAV1</t>
  </si>
  <si>
    <t>SIDT1</t>
  </si>
  <si>
    <t>MYBPC2</t>
  </si>
  <si>
    <t>OR6N2</t>
  </si>
  <si>
    <t>OR2B6</t>
  </si>
  <si>
    <t>TSACC</t>
  </si>
  <si>
    <t>OR5M9</t>
  </si>
  <si>
    <t>KRTAP10-1</t>
  </si>
  <si>
    <t>CCL14</t>
  </si>
  <si>
    <t>PPIP5K1</t>
  </si>
  <si>
    <t>KLHDC8A</t>
  </si>
  <si>
    <t>KRT36</t>
  </si>
  <si>
    <t>KCNA1</t>
  </si>
  <si>
    <t>CYP2S1</t>
  </si>
  <si>
    <t>CARTPT</t>
  </si>
  <si>
    <t>IPO4</t>
  </si>
  <si>
    <t>SLC25A13</t>
  </si>
  <si>
    <t>OR52E8</t>
  </si>
  <si>
    <t>UCMA</t>
  </si>
  <si>
    <t>TIAM1</t>
  </si>
  <si>
    <t>OR51A4</t>
  </si>
  <si>
    <t>TMEM145</t>
  </si>
  <si>
    <t>LHX2</t>
  </si>
  <si>
    <t>PYGM</t>
  </si>
  <si>
    <t>MEGF11</t>
  </si>
  <si>
    <t>COL9A1</t>
  </si>
  <si>
    <t>KRT13</t>
  </si>
  <si>
    <t>CHRNA9</t>
  </si>
  <si>
    <t>OR56B1</t>
  </si>
  <si>
    <t>LCE3C</t>
  </si>
  <si>
    <t>CIB2</t>
  </si>
  <si>
    <t>CELA2A</t>
  </si>
  <si>
    <t>ATP13A5</t>
  </si>
  <si>
    <t>NDRG1</t>
  </si>
  <si>
    <t>OR4F17</t>
  </si>
  <si>
    <t>RNF167</t>
  </si>
  <si>
    <t>MYO1D</t>
  </si>
  <si>
    <t>SV2C</t>
  </si>
  <si>
    <t>HIST1H2AA</t>
  </si>
  <si>
    <t>PSAPL1</t>
  </si>
  <si>
    <t>KRT31</t>
  </si>
  <si>
    <t>CDSN</t>
  </si>
  <si>
    <t>COX15</t>
  </si>
  <si>
    <t>VIL1</t>
  </si>
  <si>
    <t>NCKAP1</t>
  </si>
  <si>
    <t>ARPP21</t>
  </si>
  <si>
    <t>IFT88</t>
  </si>
  <si>
    <t>KCNJ11</t>
  </si>
  <si>
    <t>KCNJ10</t>
  </si>
  <si>
    <t>TGM6</t>
  </si>
  <si>
    <t>SLURP1</t>
  </si>
  <si>
    <t>ZNF593</t>
  </si>
  <si>
    <t>HIP1R</t>
  </si>
  <si>
    <t>GNAT1</t>
  </si>
  <si>
    <t>GBA3</t>
  </si>
  <si>
    <t>CAMSAP3</t>
  </si>
  <si>
    <t>SMPX</t>
  </si>
  <si>
    <t>ARSH</t>
  </si>
  <si>
    <t>CORO6</t>
  </si>
  <si>
    <t>SPOCK1</t>
  </si>
  <si>
    <t>GLRA3</t>
  </si>
  <si>
    <t>LMBR1L</t>
  </si>
  <si>
    <t>KRT27</t>
  </si>
  <si>
    <t>SPEF1</t>
  </si>
  <si>
    <t>OR51B4</t>
  </si>
  <si>
    <t>TNNI1</t>
  </si>
  <si>
    <t>RYR3</t>
  </si>
  <si>
    <t>OR4L1</t>
  </si>
  <si>
    <t>SDCBP2</t>
  </si>
  <si>
    <t>UNC80</t>
  </si>
  <si>
    <t>GRIK2</t>
  </si>
  <si>
    <t>CALCOCO1</t>
  </si>
  <si>
    <t>SLC12A2</t>
  </si>
  <si>
    <t>SHANK1</t>
  </si>
  <si>
    <t>OR52E2</t>
  </si>
  <si>
    <t>CHCHD10</t>
  </si>
  <si>
    <t>GRASP</t>
  </si>
  <si>
    <t>KLK12</t>
  </si>
  <si>
    <t>MAPK13</t>
  </si>
  <si>
    <t>RBM22</t>
  </si>
  <si>
    <t>GOLT1A</t>
  </si>
  <si>
    <t>HTRA4</t>
  </si>
  <si>
    <t>RNF182</t>
  </si>
  <si>
    <t>SMYD1</t>
  </si>
  <si>
    <t>ALDOB</t>
  </si>
  <si>
    <t>ARPC1A</t>
  </si>
  <si>
    <t>LINGO4</t>
  </si>
  <si>
    <t>OR1K1</t>
  </si>
  <si>
    <t>ENDOG</t>
  </si>
  <si>
    <t>SULT6B1</t>
  </si>
  <si>
    <t>IL20</t>
  </si>
  <si>
    <t>MYL2</t>
  </si>
  <si>
    <t>LACTB2</t>
  </si>
  <si>
    <t>INMT</t>
  </si>
  <si>
    <t>ABCF3</t>
  </si>
  <si>
    <t>OR52N4</t>
  </si>
  <si>
    <t>GSTA3</t>
  </si>
  <si>
    <t>OR12D3</t>
  </si>
  <si>
    <t>FLNC</t>
  </si>
  <si>
    <t>PPP1R3E</t>
  </si>
  <si>
    <t>TCRA</t>
  </si>
  <si>
    <t>SubName: Full=Alpha-chain C region; Flags: Fragment;</t>
  </si>
  <si>
    <t>DIP2C</t>
  </si>
  <si>
    <t>FEM1C</t>
  </si>
  <si>
    <t>GHITM</t>
  </si>
  <si>
    <t>UNC13D</t>
  </si>
  <si>
    <t>LIMD2</t>
  </si>
  <si>
    <t>DDX1</t>
  </si>
  <si>
    <t>KRT16</t>
  </si>
  <si>
    <t>RUSC2</t>
  </si>
  <si>
    <t>TENM3</t>
  </si>
  <si>
    <t>RNASE2</t>
  </si>
  <si>
    <t>OR5H1</t>
  </si>
  <si>
    <t>OR4F4</t>
  </si>
  <si>
    <t>OR1J1</t>
  </si>
  <si>
    <t>OR51B6</t>
  </si>
  <si>
    <t>PGM1</t>
  </si>
  <si>
    <t>C5orf46</t>
  </si>
  <si>
    <t>PLN</t>
  </si>
  <si>
    <t>SLC15A1</t>
  </si>
  <si>
    <t>TMEM222</t>
  </si>
  <si>
    <t>CITED2</t>
  </si>
  <si>
    <t>HNRPDL</t>
  </si>
  <si>
    <t>PKP3</t>
  </si>
  <si>
    <t>HSPA1A</t>
  </si>
  <si>
    <t>UGT3A2</t>
  </si>
  <si>
    <t>OR7A10</t>
  </si>
  <si>
    <t>CYP3A4</t>
  </si>
  <si>
    <t>OR2A14</t>
  </si>
  <si>
    <t>AQP3</t>
  </si>
  <si>
    <t>STK39</t>
  </si>
  <si>
    <t>IPO5</t>
  </si>
  <si>
    <t>SDHB</t>
  </si>
  <si>
    <t>PHKB</t>
  </si>
  <si>
    <t>HEPHL1</t>
  </si>
  <si>
    <t>DEGS2</t>
  </si>
  <si>
    <t>OR52W1</t>
  </si>
  <si>
    <t>SLC2A7</t>
  </si>
  <si>
    <t>KCNAB3</t>
  </si>
  <si>
    <t>ASCC2</t>
  </si>
  <si>
    <t>PTPRG</t>
  </si>
  <si>
    <t>TMEM200A</t>
  </si>
  <si>
    <t>LRRC2</t>
  </si>
  <si>
    <t>OCLN</t>
  </si>
  <si>
    <t>OR6W1P</t>
  </si>
  <si>
    <t>olfactory receptor, family 6, subfamily W, member 1 pseudogene (OR6W1P), non-coding RNA.</t>
  </si>
  <si>
    <t>POPDC2</t>
  </si>
  <si>
    <t>RBP4</t>
  </si>
  <si>
    <t>OR5D18</t>
  </si>
  <si>
    <t>SEC14L3</t>
  </si>
  <si>
    <t>MYBPC1</t>
  </si>
  <si>
    <t>RASGRP2</t>
  </si>
  <si>
    <t>HOXD10</t>
  </si>
  <si>
    <t>CDH6</t>
  </si>
  <si>
    <t>SDR9C7</t>
  </si>
  <si>
    <t>PGA3</t>
  </si>
  <si>
    <t>ATP5A1</t>
  </si>
  <si>
    <t>VWA2</t>
  </si>
  <si>
    <t>CSRP1</t>
  </si>
  <si>
    <t>C15orf62</t>
  </si>
  <si>
    <t>HOXB6</t>
  </si>
  <si>
    <t>OR52N2</t>
  </si>
  <si>
    <t>TAAR6</t>
  </si>
  <si>
    <t>SLC5A4</t>
  </si>
  <si>
    <t>OR9A4</t>
  </si>
  <si>
    <t>CSMD2</t>
  </si>
  <si>
    <t>MTNR1A</t>
  </si>
  <si>
    <t>C17orf89</t>
  </si>
  <si>
    <t>HTR3C</t>
  </si>
  <si>
    <t>PC</t>
  </si>
  <si>
    <t>ACSS2</t>
  </si>
  <si>
    <t>PTPRT</t>
  </si>
  <si>
    <t>IRGC</t>
  </si>
  <si>
    <t>ANO7</t>
  </si>
  <si>
    <t>OR1D2</t>
  </si>
  <si>
    <t>OR5AR1</t>
  </si>
  <si>
    <t>GSTT1</t>
  </si>
  <si>
    <t>CADM2</t>
  </si>
  <si>
    <t>OR1L3</t>
  </si>
  <si>
    <t>OR52N5</t>
  </si>
  <si>
    <t>GFAP</t>
  </si>
  <si>
    <t>NR4A1</t>
  </si>
  <si>
    <t>PLEKHB1</t>
  </si>
  <si>
    <t>ARMC1</t>
  </si>
  <si>
    <t>POFUT2</t>
  </si>
  <si>
    <t>XB</t>
  </si>
  <si>
    <t>PRHOXNB</t>
  </si>
  <si>
    <t>PRDM6</t>
  </si>
  <si>
    <t>LMOD2</t>
  </si>
  <si>
    <t>OACYLP</t>
  </si>
  <si>
    <t>O-acyltransferase like, pseudogene (OACYLP), non-coding RNA.</t>
  </si>
  <si>
    <t>OR52B2</t>
  </si>
  <si>
    <t>LCE1F</t>
  </si>
  <si>
    <t>PHLDB3</t>
  </si>
  <si>
    <t>SULT1C2</t>
  </si>
  <si>
    <t>KRT76</t>
  </si>
  <si>
    <t>TRPM5</t>
  </si>
  <si>
    <t>ATL1</t>
  </si>
  <si>
    <t>LDB2</t>
  </si>
  <si>
    <t>CLTA</t>
  </si>
  <si>
    <t>CAP1</t>
  </si>
  <si>
    <t>PTPN6</t>
  </si>
  <si>
    <t>AMY2B</t>
  </si>
  <si>
    <t>NAT8</t>
  </si>
  <si>
    <t>OR5B3</t>
  </si>
  <si>
    <t>LGALS7</t>
  </si>
  <si>
    <t>CA5B</t>
  </si>
  <si>
    <t>LOC100093631</t>
  </si>
  <si>
    <t>AKR7L</t>
  </si>
  <si>
    <t>aldo-keto reductase family 7-like (AKR7L), transcript variant 1, non-coding RNA.</t>
  </si>
  <si>
    <t>OR2A12</t>
  </si>
  <si>
    <t>KRTAP9-3</t>
  </si>
  <si>
    <t>OR5V1</t>
  </si>
  <si>
    <t>OR6P1</t>
  </si>
  <si>
    <t>VPS52</t>
  </si>
  <si>
    <t>MYO6</t>
  </si>
  <si>
    <t>MICU3</t>
  </si>
  <si>
    <t>SLC37A4</t>
  </si>
  <si>
    <t>CFTR</t>
  </si>
  <si>
    <t>TIMM23</t>
  </si>
  <si>
    <t>translocase of inner mitochondrial membrane 23 homolog (yeast) (TIMM23), transcript variant 3, non-coding RNA.</t>
  </si>
  <si>
    <t>GSDMA</t>
  </si>
  <si>
    <t>FAM46B</t>
  </si>
  <si>
    <t>TRANK1</t>
  </si>
  <si>
    <t>TMOD4</t>
  </si>
  <si>
    <t>SNTA1</t>
  </si>
  <si>
    <t>FAM83G</t>
  </si>
  <si>
    <t>CCDC70</t>
  </si>
  <si>
    <t>ALDH1B1</t>
  </si>
  <si>
    <t>KRT34</t>
  </si>
  <si>
    <t>TAF13</t>
  </si>
  <si>
    <t>TTC32</t>
  </si>
  <si>
    <t>CDH4</t>
  </si>
  <si>
    <t>CEL</t>
  </si>
  <si>
    <t>OR2Z1</t>
  </si>
  <si>
    <t>CLCN3</t>
  </si>
  <si>
    <t>FABP4</t>
  </si>
  <si>
    <t>KRT5</t>
  </si>
  <si>
    <t>EDAR</t>
  </si>
  <si>
    <t>KCNS3</t>
  </si>
  <si>
    <t>OR2A2</t>
  </si>
  <si>
    <t>ASTN1</t>
  </si>
  <si>
    <t>NUDT13</t>
  </si>
  <si>
    <t>FXYD6-FXYD2</t>
  </si>
  <si>
    <t>EXOG</t>
  </si>
  <si>
    <t>SLITRK3</t>
  </si>
  <si>
    <t>GABRR2</t>
  </si>
  <si>
    <t>MSRA</t>
  </si>
  <si>
    <t>DDX47</t>
  </si>
  <si>
    <t>OR52J3</t>
  </si>
  <si>
    <t>OR6C76</t>
  </si>
  <si>
    <t>TGM7</t>
  </si>
  <si>
    <t>ACOT7</t>
  </si>
  <si>
    <t>FOXF2</t>
  </si>
  <si>
    <t>OR1F1</t>
  </si>
  <si>
    <t>LRRC16B</t>
  </si>
  <si>
    <t>NPY2R</t>
  </si>
  <si>
    <t>GCC1</t>
  </si>
  <si>
    <t>ADAD1</t>
  </si>
  <si>
    <t>MPP7</t>
  </si>
  <si>
    <t>GPR108</t>
  </si>
  <si>
    <t>KRTDAP</t>
  </si>
  <si>
    <t>OR5K1</t>
  </si>
  <si>
    <t>C11orf53</t>
  </si>
  <si>
    <t>OR2K2</t>
  </si>
  <si>
    <t>UPK1B</t>
  </si>
  <si>
    <t>TAAR5</t>
  </si>
  <si>
    <t>SURF4</t>
  </si>
  <si>
    <t>EXOC3</t>
  </si>
  <si>
    <t>DOK3</t>
  </si>
  <si>
    <t>DLD</t>
  </si>
  <si>
    <t>TRPM8</t>
  </si>
  <si>
    <t>FLRT1</t>
  </si>
  <si>
    <t>EPC2</t>
  </si>
  <si>
    <t>AK302694</t>
  </si>
  <si>
    <t>TAS1R1</t>
  </si>
  <si>
    <t>LY6G6C</t>
  </si>
  <si>
    <t>SCGB1D1</t>
  </si>
  <si>
    <t>OPCML</t>
  </si>
  <si>
    <t>RAB3C</t>
  </si>
  <si>
    <t>GPD1</t>
  </si>
  <si>
    <t>CNN1</t>
  </si>
  <si>
    <t>CLDN19</t>
  </si>
  <si>
    <t>PGK1</t>
  </si>
  <si>
    <t>POU6F1</t>
  </si>
  <si>
    <t>OR1G1</t>
  </si>
  <si>
    <t>PRKCDBP</t>
  </si>
  <si>
    <t>KRT86</t>
  </si>
  <si>
    <t>OTUB2</t>
  </si>
  <si>
    <t>KRT24</t>
  </si>
  <si>
    <t>PMCH</t>
  </si>
  <si>
    <t>THBS4</t>
  </si>
  <si>
    <t>PLA2G2E</t>
  </si>
  <si>
    <t>PARP3</t>
  </si>
  <si>
    <t>CYP2C19</t>
  </si>
  <si>
    <t>ITGB4</t>
  </si>
  <si>
    <t>KLK8</t>
  </si>
  <si>
    <t>KRT20</t>
  </si>
  <si>
    <t>CELP</t>
  </si>
  <si>
    <t>AIF1L</t>
  </si>
  <si>
    <t>GRIP1</t>
  </si>
  <si>
    <t>RGS21</t>
  </si>
  <si>
    <t>MORN4</t>
  </si>
  <si>
    <t>POLR1C</t>
  </si>
  <si>
    <t>TMSB4X</t>
  </si>
  <si>
    <t>SLC9A3</t>
  </si>
  <si>
    <t>SEC14L6</t>
  </si>
  <si>
    <t>TRPV6</t>
  </si>
  <si>
    <t>ADORA2B</t>
  </si>
  <si>
    <t>REG4</t>
  </si>
  <si>
    <t>FRRS1L</t>
  </si>
  <si>
    <t>TMPRSS11F</t>
  </si>
  <si>
    <t>FAM188A</t>
  </si>
  <si>
    <t>LEPREL1</t>
  </si>
  <si>
    <t>RNF39</t>
  </si>
  <si>
    <t>TAS2R41</t>
  </si>
  <si>
    <t>DZIP1L</t>
  </si>
  <si>
    <t>TAC1</t>
  </si>
  <si>
    <t>GCOM1</t>
  </si>
  <si>
    <t>FAM117B</t>
  </si>
  <si>
    <t>KCNAB2</t>
  </si>
  <si>
    <t>PTPRE</t>
  </si>
  <si>
    <t>HYI</t>
  </si>
  <si>
    <t>GNB5</t>
  </si>
  <si>
    <t>KRTAP1-1</t>
  </si>
  <si>
    <t>PROSER1</t>
  </si>
  <si>
    <t>ACSL5</t>
  </si>
  <si>
    <t>CHPF2</t>
  </si>
  <si>
    <t>MYLIP</t>
  </si>
  <si>
    <t>LMNA</t>
  </si>
  <si>
    <t>NAT10</t>
  </si>
  <si>
    <t>SPTBN1</t>
  </si>
  <si>
    <t>YTHDC2</t>
  </si>
  <si>
    <t>GPR4</t>
  </si>
  <si>
    <t>GLRX5</t>
  </si>
  <si>
    <t>TMEM74B</t>
  </si>
  <si>
    <t>KRT12</t>
  </si>
  <si>
    <t>TSSK2</t>
  </si>
  <si>
    <t>RAP2A</t>
  </si>
  <si>
    <t>USP2</t>
  </si>
  <si>
    <t>CDH24</t>
  </si>
  <si>
    <t>KCNA10</t>
  </si>
  <si>
    <t>RTP1</t>
  </si>
  <si>
    <t>ASTN2</t>
  </si>
  <si>
    <t>TAL1</t>
  </si>
  <si>
    <t>OR5B21</t>
  </si>
  <si>
    <t>DES</t>
  </si>
  <si>
    <t>IGSF11</t>
  </si>
  <si>
    <t>MYO7A</t>
  </si>
  <si>
    <t>INTS4</t>
  </si>
  <si>
    <t>HSF2BP</t>
  </si>
  <si>
    <t>CACNG1</t>
  </si>
  <si>
    <t>RGS5</t>
  </si>
  <si>
    <t>AANAT</t>
  </si>
  <si>
    <t>OR56B4</t>
  </si>
  <si>
    <t>HRG</t>
  </si>
  <si>
    <t>RELL2</t>
  </si>
  <si>
    <t>SYPL2</t>
  </si>
  <si>
    <t>CNNM1</t>
  </si>
  <si>
    <t>GPX7</t>
  </si>
  <si>
    <t>GPR155</t>
  </si>
  <si>
    <t>ANKRD35</t>
  </si>
  <si>
    <t>RAB3B</t>
  </si>
  <si>
    <t>CALHM2</t>
  </si>
  <si>
    <t>SERPINB1</t>
  </si>
  <si>
    <t>serpin peptidase inhibitor, clade B (ovalbumin), member 1 (SERPINB1), transcript variant 3, non-coding RNA.</t>
  </si>
  <si>
    <t>OR4X2</t>
  </si>
  <si>
    <t>LRRC10B</t>
  </si>
  <si>
    <t>OR5B2</t>
  </si>
  <si>
    <t>TMEM189-UBE2V1</t>
  </si>
  <si>
    <t>FAM24B-CUZD1</t>
  </si>
  <si>
    <t>FAM24B-CUZD1 readthrough (FAM24B-CUZD1), non-coding RNA.</t>
  </si>
  <si>
    <t>POLDIP2</t>
  </si>
  <si>
    <t>FCN3</t>
  </si>
  <si>
    <t>ASB17</t>
  </si>
  <si>
    <t>SYNJ2BP-COX16</t>
  </si>
  <si>
    <t>EML2</t>
  </si>
  <si>
    <t>YIF1A</t>
  </si>
  <si>
    <t>DBNL</t>
  </si>
  <si>
    <t>ITM2B</t>
  </si>
  <si>
    <t>LRRC15</t>
  </si>
  <si>
    <t>PLP1</t>
  </si>
  <si>
    <t>HSD17B11</t>
  </si>
  <si>
    <t>LDLRAD2</t>
  </si>
  <si>
    <t>UBALD2</t>
  </si>
  <si>
    <t>KRTAP26-1</t>
  </si>
  <si>
    <t>CDKN3</t>
  </si>
  <si>
    <t>IGSF21</t>
  </si>
  <si>
    <t>DNAJC18</t>
  </si>
  <si>
    <t>NT5C1A</t>
  </si>
  <si>
    <t>TFF2</t>
  </si>
  <si>
    <t>LECT2</t>
  </si>
  <si>
    <t>CHRNA3</t>
  </si>
  <si>
    <t>A3GALT2</t>
  </si>
  <si>
    <t>HIST1H2AM</t>
  </si>
  <si>
    <t>KLC3</t>
  </si>
  <si>
    <t>MAP3K8</t>
  </si>
  <si>
    <t>RASGEF1A</t>
  </si>
  <si>
    <t>CHI3L1</t>
  </si>
  <si>
    <t>DNAJB12</t>
  </si>
  <si>
    <t>AIFM2</t>
  </si>
  <si>
    <t>PRKAA2</t>
  </si>
  <si>
    <t>EFR3A</t>
  </si>
  <si>
    <t>OTOP2</t>
  </si>
  <si>
    <t>SLC25A30</t>
  </si>
  <si>
    <t>LRFN5</t>
  </si>
  <si>
    <t>LCE3A</t>
  </si>
  <si>
    <t>PRRT1</t>
  </si>
  <si>
    <t>LGI3</t>
  </si>
  <si>
    <t>ZNF259</t>
  </si>
  <si>
    <t>TECTA</t>
  </si>
  <si>
    <t>CYP2B7P1</t>
  </si>
  <si>
    <t>cytochrome P450, family 2, subfamily B, polypeptide 7 pseudogene 1 (CYP2B7P1), non-coding RNA.</t>
  </si>
  <si>
    <t>BSX</t>
  </si>
  <si>
    <t>OR7A17</t>
  </si>
  <si>
    <t>LYG2</t>
  </si>
  <si>
    <t>KIAA1143</t>
  </si>
  <si>
    <t>TAF7</t>
  </si>
  <si>
    <t>SPTBN4</t>
  </si>
  <si>
    <t>TFAP2E</t>
  </si>
  <si>
    <t>OR10R2</t>
  </si>
  <si>
    <t>OR51S1</t>
  </si>
  <si>
    <t>SERPINA12</t>
  </si>
  <si>
    <t>TMEM215</t>
  </si>
  <si>
    <t>PRKCA</t>
  </si>
  <si>
    <t>LRRC8C</t>
  </si>
  <si>
    <t>TFEB</t>
  </si>
  <si>
    <t>AARS</t>
  </si>
  <si>
    <t>MDGA1</t>
  </si>
  <si>
    <t>IRX3</t>
  </si>
  <si>
    <t>DKFZP434H168</t>
  </si>
  <si>
    <t>uncharacterized LOC26077 (DKFZP434H168), non-coding RNA.</t>
  </si>
  <si>
    <t>PHC1</t>
  </si>
  <si>
    <t>RBMXL2</t>
  </si>
  <si>
    <t>OR14J1</t>
  </si>
  <si>
    <t>XKR7</t>
  </si>
  <si>
    <t>MANEAL</t>
  </si>
  <si>
    <t>HARS</t>
  </si>
  <si>
    <t>TMEM150C</t>
  </si>
  <si>
    <t>SEZ6</t>
  </si>
  <si>
    <t>KRT4</t>
  </si>
  <si>
    <t>ARNTL</t>
  </si>
  <si>
    <t>LNX2</t>
  </si>
  <si>
    <t>FMO6P</t>
  </si>
  <si>
    <t>flavin containing monooxygenase 6 pseudogene (FMO6P), non-coding RNA.</t>
  </si>
  <si>
    <t>PPIE</t>
  </si>
  <si>
    <t>GTF2IP1</t>
  </si>
  <si>
    <t>ETHE1</t>
  </si>
  <si>
    <t>ABCC12</t>
  </si>
  <si>
    <t>RPL3L</t>
  </si>
  <si>
    <t>GSTM3</t>
  </si>
  <si>
    <t>SLMO2</t>
  </si>
  <si>
    <t>OR5D13</t>
  </si>
  <si>
    <t>FCGBP</t>
  </si>
  <si>
    <t>PON1</t>
  </si>
  <si>
    <t>CNFN</t>
  </si>
  <si>
    <t>GBX1</t>
  </si>
  <si>
    <t>PAX8</t>
  </si>
  <si>
    <t>OR4D2</t>
  </si>
  <si>
    <t>LCE3E</t>
  </si>
  <si>
    <t>OPN1MW</t>
  </si>
  <si>
    <t>TECTB</t>
  </si>
  <si>
    <t>COL3A1</t>
  </si>
  <si>
    <t>BAI3</t>
  </si>
  <si>
    <t>ITGBL1</t>
  </si>
  <si>
    <t>SRL</t>
  </si>
  <si>
    <t>PITPNB</t>
  </si>
  <si>
    <t>ENTPD2</t>
  </si>
  <si>
    <t>REEP6</t>
  </si>
  <si>
    <t>KDM4E</t>
  </si>
  <si>
    <t>ATP13A1</t>
  </si>
  <si>
    <t>DSG4</t>
  </si>
  <si>
    <t>IFNW1</t>
  </si>
  <si>
    <t>KRTAP4-6</t>
  </si>
  <si>
    <t>OR51D1</t>
  </si>
  <si>
    <t>COA3</t>
  </si>
  <si>
    <t>ANKRD13D</t>
  </si>
  <si>
    <t>TMCC3</t>
  </si>
  <si>
    <t>STX3</t>
  </si>
  <si>
    <t>PODNL1</t>
  </si>
  <si>
    <t>CA10</t>
  </si>
  <si>
    <t>SAMD8</t>
  </si>
  <si>
    <t>LRRC39</t>
  </si>
  <si>
    <t>ADRA2B</t>
  </si>
  <si>
    <t>SPOCK3</t>
  </si>
  <si>
    <t>THEM5</t>
  </si>
  <si>
    <t>KRT81</t>
  </si>
  <si>
    <t>SPEG</t>
  </si>
  <si>
    <t>HIST3H3</t>
  </si>
  <si>
    <t>C1QL2</t>
  </si>
  <si>
    <t>HIST2H2AA4</t>
  </si>
  <si>
    <t>AX746670</t>
  </si>
  <si>
    <t>cDNA FLJ33584 fis, clone BRAMY2012017.</t>
  </si>
  <si>
    <t>PCMTD1</t>
  </si>
  <si>
    <t>SPOCK2</t>
  </si>
  <si>
    <t>TEC</t>
  </si>
  <si>
    <t>RIMKLB</t>
  </si>
  <si>
    <t>WIPF1</t>
  </si>
  <si>
    <t>HRH3</t>
  </si>
  <si>
    <t>OPRK1</t>
  </si>
  <si>
    <t>TARS</t>
  </si>
  <si>
    <t>PANX2</t>
  </si>
  <si>
    <t>OR6K3</t>
  </si>
  <si>
    <t>RNF175</t>
  </si>
  <si>
    <t>TENM1</t>
  </si>
  <si>
    <t>OR51E1</t>
  </si>
  <si>
    <t>CREM</t>
  </si>
  <si>
    <t>FZD3</t>
  </si>
  <si>
    <t>KCND3</t>
  </si>
  <si>
    <t>UGT2B15</t>
  </si>
  <si>
    <t>OR6M1</t>
  </si>
  <si>
    <t>OR8D1</t>
  </si>
  <si>
    <t>FUT4</t>
  </si>
  <si>
    <t>ADRB3</t>
  </si>
  <si>
    <t>PABPC4</t>
  </si>
  <si>
    <t>SEC24C</t>
  </si>
  <si>
    <t>SLC24A4</t>
  </si>
  <si>
    <t>TMC1</t>
  </si>
  <si>
    <t>CILP</t>
  </si>
  <si>
    <t>PADI1</t>
  </si>
  <si>
    <t>ABHD16B</t>
  </si>
  <si>
    <t>OR2A5</t>
  </si>
  <si>
    <t>DCTN6</t>
  </si>
  <si>
    <t>RHOH</t>
  </si>
  <si>
    <t>PDK4</t>
  </si>
  <si>
    <t>LAMB1</t>
  </si>
  <si>
    <t>OR52A5</t>
  </si>
  <si>
    <t>PFN2</t>
  </si>
  <si>
    <t>PCDH15</t>
  </si>
  <si>
    <t>NEUROD6</t>
  </si>
  <si>
    <t>AIP</t>
  </si>
  <si>
    <t>ELN</t>
  </si>
  <si>
    <t>CNGB1</t>
  </si>
  <si>
    <t>ENHO</t>
  </si>
  <si>
    <t>TNNT3</t>
  </si>
  <si>
    <t>TAS2R50</t>
  </si>
  <si>
    <t>GBAP1</t>
  </si>
  <si>
    <t>DDR1</t>
  </si>
  <si>
    <t>HRASLS5</t>
  </si>
  <si>
    <t>LOR</t>
  </si>
  <si>
    <t>IPO9</t>
  </si>
  <si>
    <t>FITM1</t>
  </si>
  <si>
    <t>LCE1B</t>
  </si>
  <si>
    <t>DPCR1</t>
  </si>
  <si>
    <t>FANCD2OS</t>
  </si>
  <si>
    <t>CAMK2A</t>
  </si>
  <si>
    <t>PIR</t>
  </si>
  <si>
    <t>CHIT1</t>
  </si>
  <si>
    <t>NKPD1</t>
  </si>
  <si>
    <t>UGT2A1</t>
  </si>
  <si>
    <t>OR13F1</t>
  </si>
  <si>
    <t>FAM189B</t>
  </si>
  <si>
    <t>FBP2</t>
  </si>
  <si>
    <t>SDAD1</t>
  </si>
  <si>
    <t>PSD</t>
  </si>
  <si>
    <t>MEX3C</t>
  </si>
  <si>
    <t>WIPF3</t>
  </si>
  <si>
    <t>OR52R1</t>
  </si>
  <si>
    <t>GGN</t>
  </si>
  <si>
    <t>UCKL1</t>
  </si>
  <si>
    <t>NR1I2</t>
  </si>
  <si>
    <t>NMBR</t>
  </si>
  <si>
    <t>KIF5A</t>
  </si>
  <si>
    <t>RBP2</t>
  </si>
  <si>
    <t>SMYD5</t>
  </si>
  <si>
    <t>ALDH1A2</t>
  </si>
  <si>
    <t>KCNQ3</t>
  </si>
  <si>
    <t>TENM2</t>
  </si>
  <si>
    <t>EPS8L3</t>
  </si>
  <si>
    <t>PPFIBP2</t>
  </si>
  <si>
    <t>OR8G2</t>
  </si>
  <si>
    <t>ZNF155</t>
  </si>
  <si>
    <t>CYP2B6</t>
  </si>
  <si>
    <t>OR2AG1</t>
  </si>
  <si>
    <t>ULK1</t>
  </si>
  <si>
    <t>ATP13A2</t>
  </si>
  <si>
    <t>RHOBTB2</t>
  </si>
  <si>
    <t>DENND6A</t>
  </si>
  <si>
    <t>GRIN2A</t>
  </si>
  <si>
    <t>COQ9</t>
  </si>
  <si>
    <t>SPON2</t>
  </si>
  <si>
    <t>BC043578</t>
  </si>
  <si>
    <t>hypothetical protein LOC338667, mRNA (cDNA clone IMAGE:5225702), partial cds.</t>
  </si>
  <si>
    <t>EPX</t>
  </si>
  <si>
    <t>CASKIN1</t>
  </si>
  <si>
    <t>USH1C</t>
  </si>
  <si>
    <t>GJC1</t>
  </si>
  <si>
    <t>AP2B1</t>
  </si>
  <si>
    <t>GRM1</t>
  </si>
  <si>
    <t>POLR3D</t>
  </si>
  <si>
    <t>C2orf40</t>
  </si>
  <si>
    <t>PHOX2A</t>
  </si>
  <si>
    <t>IQGAP1</t>
  </si>
  <si>
    <t>CLDN17</t>
  </si>
  <si>
    <t>CAPN1</t>
  </si>
  <si>
    <t>SFN</t>
  </si>
  <si>
    <t>IRX6</t>
  </si>
  <si>
    <t>OR51F1</t>
  </si>
  <si>
    <t>FAAH</t>
  </si>
  <si>
    <t>NCOA2</t>
  </si>
  <si>
    <t>TENM4</t>
  </si>
  <si>
    <t>TMEM117</t>
  </si>
  <si>
    <t>LRFN4</t>
  </si>
  <si>
    <t>TSPEAR</t>
  </si>
  <si>
    <t>OR51A2</t>
  </si>
  <si>
    <t>KRTAP7-1</t>
  </si>
  <si>
    <t>RGS8</t>
  </si>
  <si>
    <t>PRKAG3</t>
  </si>
  <si>
    <t>LARGE</t>
  </si>
  <si>
    <t>KRT2</t>
  </si>
  <si>
    <t>PFKFB1</t>
  </si>
  <si>
    <t>GAS2L1</t>
  </si>
  <si>
    <t>MROH6</t>
  </si>
  <si>
    <t>OR4K15</t>
  </si>
  <si>
    <t>ALG3</t>
  </si>
  <si>
    <t>PARP6</t>
  </si>
  <si>
    <t>APOH</t>
  </si>
  <si>
    <t>ABCC4</t>
  </si>
  <si>
    <t>CACNG5</t>
  </si>
  <si>
    <t>SCAND1</t>
  </si>
  <si>
    <t>OVOL3</t>
  </si>
  <si>
    <t>ATF6B</t>
  </si>
  <si>
    <t>TGM1</t>
  </si>
  <si>
    <t>HRAS</t>
  </si>
  <si>
    <t>DNAJB5</t>
  </si>
  <si>
    <t>COL1A2</t>
  </si>
  <si>
    <t>WAC</t>
  </si>
  <si>
    <t>KCNMA1</t>
  </si>
  <si>
    <t>GPBAR1</t>
  </si>
  <si>
    <t>MMP10</t>
  </si>
  <si>
    <t>FLII</t>
  </si>
  <si>
    <t>RPL32</t>
  </si>
  <si>
    <t>OTUD5</t>
  </si>
  <si>
    <t>LOC149086</t>
  </si>
  <si>
    <t>ornithine decarboxylase 1 pseudogene (LOC149086), non-coding RNA.</t>
  </si>
  <si>
    <t>GPR162</t>
  </si>
  <si>
    <t>LCE1E</t>
  </si>
  <si>
    <t>SPINK5</t>
  </si>
  <si>
    <t>SORL1</t>
  </si>
  <si>
    <t>OR51E2</t>
  </si>
  <si>
    <t>DOCK7</t>
  </si>
  <si>
    <t>RAP1GDS1</t>
  </si>
  <si>
    <t>TCRBV3S1</t>
  </si>
  <si>
    <t>KRT14</t>
  </si>
  <si>
    <t>TRPV4</t>
  </si>
  <si>
    <t>NPBWR2</t>
  </si>
  <si>
    <t>TPM3</t>
  </si>
  <si>
    <t>tropomyosin 3 (TPM3), transcript variant 11, non-coding RNA.</t>
  </si>
  <si>
    <t>MYL1</t>
  </si>
  <si>
    <t>DDX25</t>
  </si>
  <si>
    <t>TMEM86A</t>
  </si>
  <si>
    <t>TAS1R2</t>
  </si>
  <si>
    <t>OR51T1</t>
  </si>
  <si>
    <t>SNX6</t>
  </si>
  <si>
    <t>GPR157</t>
  </si>
  <si>
    <t>TRIM7</t>
  </si>
  <si>
    <t>LRTOMT</t>
  </si>
  <si>
    <t>KRT74</t>
  </si>
  <si>
    <t>PDE1B</t>
  </si>
  <si>
    <t>QKI</t>
  </si>
  <si>
    <t>PPL</t>
  </si>
  <si>
    <t>MYO5B</t>
  </si>
  <si>
    <t>RFX3</t>
  </si>
  <si>
    <t>DNAH5</t>
  </si>
  <si>
    <t>OR10A5</t>
  </si>
  <si>
    <t>EIF3G</t>
  </si>
  <si>
    <t>LAMTOR1</t>
  </si>
  <si>
    <t>CKMT2</t>
  </si>
  <si>
    <t>TMEM38A</t>
  </si>
  <si>
    <t>KRTAP12-1</t>
  </si>
  <si>
    <t>RGS16</t>
  </si>
  <si>
    <t>DMKN</t>
  </si>
  <si>
    <t>EXO5</t>
  </si>
  <si>
    <t>MOAP1</t>
  </si>
  <si>
    <t>SLC2A14</t>
  </si>
  <si>
    <t>CACNB2</t>
  </si>
  <si>
    <t>KRT73</t>
  </si>
  <si>
    <t>SLC25A45</t>
  </si>
  <si>
    <t>KRT82</t>
  </si>
  <si>
    <t>SLC17A4</t>
  </si>
  <si>
    <t>PYGL</t>
  </si>
  <si>
    <t>RYK</t>
  </si>
  <si>
    <t>DAPK2</t>
  </si>
  <si>
    <t>AKT2</t>
  </si>
  <si>
    <t>S100A2</t>
  </si>
  <si>
    <t>EVPL</t>
  </si>
  <si>
    <t>OR8U8</t>
  </si>
  <si>
    <t>OR52H1</t>
  </si>
  <si>
    <t>SGMS1</t>
  </si>
  <si>
    <t>DDX3X</t>
  </si>
  <si>
    <t>ATP5I</t>
  </si>
  <si>
    <t>NAT8B</t>
  </si>
  <si>
    <t>SPRR2F</t>
  </si>
  <si>
    <t>TCRGV</t>
  </si>
  <si>
    <t>cDNA clone IMAGE:5227869, **** WARNING: chimeric clone ****.</t>
  </si>
  <si>
    <t>OR3A2</t>
  </si>
  <si>
    <t>OR52K2</t>
  </si>
  <si>
    <t>NR2F1</t>
  </si>
  <si>
    <t>OR5K3</t>
  </si>
  <si>
    <t>HSPB7</t>
  </si>
  <si>
    <t>SPRR2E</t>
  </si>
  <si>
    <t>VPS51</t>
  </si>
  <si>
    <t>PGLYRP3</t>
  </si>
  <si>
    <t>OR51F2</t>
  </si>
  <si>
    <t>SNRNP40</t>
  </si>
  <si>
    <t>SNCG</t>
  </si>
  <si>
    <t>RALGDS</t>
  </si>
  <si>
    <t>OR9G9</t>
  </si>
  <si>
    <t>ACY3</t>
  </si>
  <si>
    <t>RHBDF2</t>
  </si>
  <si>
    <t>TANC2</t>
  </si>
  <si>
    <t>STT3A</t>
  </si>
  <si>
    <t>SCN4A</t>
  </si>
  <si>
    <t>KLHL15</t>
  </si>
  <si>
    <t>SSTR3</t>
  </si>
  <si>
    <t>MYOZ1</t>
  </si>
  <si>
    <t>SSPO</t>
  </si>
  <si>
    <t>CASP14</t>
  </si>
  <si>
    <t>OR6C75</t>
  </si>
  <si>
    <t>KRTAP9-7</t>
  </si>
  <si>
    <t>OR2T2</t>
  </si>
  <si>
    <t>KRTAP9-4</t>
  </si>
  <si>
    <t>OR52I1</t>
  </si>
  <si>
    <t>NOMO1</t>
  </si>
  <si>
    <t>OR4B1</t>
  </si>
  <si>
    <t>PRNP</t>
  </si>
  <si>
    <t>KRT39</t>
  </si>
  <si>
    <t>ASS1</t>
  </si>
  <si>
    <t>CHMP1B</t>
  </si>
  <si>
    <t>SLC34A1</t>
  </si>
  <si>
    <t>OR2T35</t>
  </si>
  <si>
    <t>IGFL1</t>
  </si>
  <si>
    <t>DEFB4B</t>
  </si>
  <si>
    <t>RPL23A</t>
  </si>
  <si>
    <t>NDUFAB1</t>
  </si>
  <si>
    <t>KRTAP21-2</t>
  </si>
  <si>
    <t>VWA7</t>
  </si>
  <si>
    <t>MCTP2</t>
  </si>
  <si>
    <t>DENND4B</t>
  </si>
  <si>
    <t>DSC3</t>
  </si>
  <si>
    <t>MAP3K6</t>
  </si>
  <si>
    <t>UNC45B</t>
  </si>
  <si>
    <t>ELOVL1</t>
  </si>
  <si>
    <t>SH3RF1</t>
  </si>
  <si>
    <t>PTGS1</t>
  </si>
  <si>
    <t>PWP2</t>
  </si>
  <si>
    <t>TNK1</t>
  </si>
  <si>
    <t>PKLR</t>
  </si>
  <si>
    <t>RPS6KB1</t>
  </si>
  <si>
    <t>KLKB1</t>
  </si>
  <si>
    <t>S100A3</t>
  </si>
  <si>
    <t>FOXB2</t>
  </si>
  <si>
    <t>SERINC4</t>
  </si>
  <si>
    <t>KRTAP2-3</t>
  </si>
  <si>
    <t>OR4C13</t>
  </si>
  <si>
    <t>MYL6B</t>
  </si>
  <si>
    <t>SRPR</t>
  </si>
  <si>
    <t>C7orf55-LUC7L2</t>
  </si>
  <si>
    <t>FHOD1</t>
  </si>
  <si>
    <t>HIST1H1C</t>
  </si>
  <si>
    <t>COL10A1</t>
  </si>
  <si>
    <t>SOCS7</t>
  </si>
  <si>
    <t>BAAT</t>
  </si>
  <si>
    <t>PAPD7</t>
  </si>
  <si>
    <t>OR10V2P</t>
  </si>
  <si>
    <t>olfactory receptor, family 10, subfamily V, member 2 pseudogene (OR10V2P), non-coding RNA.</t>
  </si>
  <si>
    <t>WRB</t>
  </si>
  <si>
    <t>FUNDC2</t>
  </si>
  <si>
    <t>GPRC5B</t>
  </si>
  <si>
    <t>HLA-DQB2</t>
  </si>
  <si>
    <t>KIAA1239</t>
  </si>
  <si>
    <t>VDAC2</t>
  </si>
  <si>
    <t>ZBTB20</t>
  </si>
  <si>
    <t>MYOT</t>
  </si>
  <si>
    <t>ARL5A</t>
  </si>
  <si>
    <t>LRRC20</t>
  </si>
  <si>
    <t>GJA1</t>
  </si>
  <si>
    <t>IDH1</t>
  </si>
  <si>
    <t>KRT25</t>
  </si>
  <si>
    <t>KRT79</t>
  </si>
  <si>
    <t>KRTAP4-9</t>
  </si>
  <si>
    <t>HS6ST3</t>
  </si>
  <si>
    <t>OR9A2</t>
  </si>
  <si>
    <t>ABHD14B</t>
  </si>
  <si>
    <t>OR2C1</t>
  </si>
  <si>
    <t>PRDM12</t>
  </si>
  <si>
    <t>HIST1H2BE</t>
  </si>
  <si>
    <t>KIF21B</t>
  </si>
  <si>
    <t>SLC25A4</t>
  </si>
  <si>
    <t>HAPLN1</t>
  </si>
  <si>
    <t>PDE11A</t>
  </si>
  <si>
    <t>PLEK</t>
  </si>
  <si>
    <t>GTSF1</t>
  </si>
  <si>
    <t>PFKFB4</t>
  </si>
  <si>
    <t>TUBB3</t>
  </si>
  <si>
    <t>CCRN4L</t>
  </si>
  <si>
    <t>SHB</t>
  </si>
  <si>
    <t>FBL</t>
  </si>
  <si>
    <t>MS4A15</t>
  </si>
  <si>
    <t>KRTAP4-1</t>
  </si>
  <si>
    <t>OR2A9P</t>
  </si>
  <si>
    <t>olfactory receptor, family 2, subfamily A, member 9 pseudogene (OR2A9P), non-coding RNA.</t>
  </si>
  <si>
    <t>ERCC2</t>
  </si>
  <si>
    <t>DSG2</t>
  </si>
  <si>
    <t>ROBO3</t>
  </si>
  <si>
    <t>GALR2</t>
  </si>
  <si>
    <t>OR11H6</t>
  </si>
  <si>
    <t>TRIM5</t>
  </si>
  <si>
    <t>ACSM4</t>
  </si>
  <si>
    <t>NSF</t>
  </si>
  <si>
    <t>RCHY1</t>
  </si>
  <si>
    <t>DEPDC1B</t>
  </si>
  <si>
    <t>MAEA</t>
  </si>
  <si>
    <t>TRIM17</t>
  </si>
  <si>
    <t>KRTAP19-8</t>
  </si>
  <si>
    <t>KRTAP19-1</t>
  </si>
  <si>
    <t>NXNL2</t>
  </si>
  <si>
    <t>FFAR3</t>
  </si>
  <si>
    <t>CTNNA2</t>
  </si>
  <si>
    <t>DOCK11</t>
  </si>
  <si>
    <t>GJB5</t>
  </si>
  <si>
    <t>LOXHD1</t>
  </si>
  <si>
    <t>VAT1L</t>
  </si>
  <si>
    <t>PRPF4</t>
  </si>
  <si>
    <t>WASF1</t>
  </si>
  <si>
    <t>NNT</t>
  </si>
  <si>
    <t>TREX2</t>
  </si>
  <si>
    <t>RGS9BP</t>
  </si>
  <si>
    <t>TP53I3</t>
  </si>
  <si>
    <t>STAC3</t>
  </si>
  <si>
    <t>OR5K4</t>
  </si>
  <si>
    <t>OR52E4</t>
  </si>
  <si>
    <t>CLEC6A</t>
  </si>
  <si>
    <t>CELA2B</t>
  </si>
  <si>
    <t>BACE1</t>
  </si>
  <si>
    <t>CNTFR</t>
  </si>
  <si>
    <t>RAPGEFL1</t>
  </si>
  <si>
    <t>KRTAP10-5</t>
  </si>
  <si>
    <t>CELSR2</t>
  </si>
  <si>
    <t>KRTAP10-2</t>
  </si>
  <si>
    <t>GLOD5</t>
  </si>
  <si>
    <t>SLC28A3</t>
  </si>
  <si>
    <t>COL8A1</t>
  </si>
  <si>
    <t>ATP8A1</t>
  </si>
  <si>
    <t>SCGB2A2</t>
  </si>
  <si>
    <t>HLA-DPB1</t>
  </si>
  <si>
    <t>KLHL17</t>
  </si>
  <si>
    <t>TMIGD2</t>
  </si>
  <si>
    <t>SRM</t>
  </si>
  <si>
    <t>CASD1</t>
  </si>
  <si>
    <t>SLC10A7</t>
  </si>
  <si>
    <t>TSSK3</t>
  </si>
  <si>
    <t>TBC1D22B</t>
  </si>
  <si>
    <t>RAB27B</t>
  </si>
  <si>
    <t>RBM20</t>
  </si>
  <si>
    <t>KRTAP9-9</t>
  </si>
  <si>
    <t>PRRT4</t>
  </si>
  <si>
    <t>BEND4</t>
  </si>
  <si>
    <t>GPRC5C</t>
  </si>
  <si>
    <t>TTC39A</t>
  </si>
  <si>
    <t>OR10A3</t>
  </si>
  <si>
    <t>TCERG1L</t>
  </si>
  <si>
    <t>BTBD6</t>
  </si>
  <si>
    <t>GCKR</t>
  </si>
  <si>
    <t>ADH7</t>
  </si>
  <si>
    <t>KIAA1024L</t>
  </si>
  <si>
    <t>KRTAP4-2</t>
  </si>
  <si>
    <t>PER2</t>
  </si>
  <si>
    <t>CAPNS1</t>
  </si>
  <si>
    <t>CCT2</t>
  </si>
  <si>
    <t>SCARA3</t>
  </si>
  <si>
    <t>MCM7</t>
  </si>
  <si>
    <t>PRDX3</t>
  </si>
  <si>
    <t>C12orf66</t>
  </si>
  <si>
    <t>NEURL</t>
  </si>
  <si>
    <t>OLFM4</t>
  </si>
  <si>
    <t>EPHA2</t>
  </si>
  <si>
    <t>LCE1C</t>
  </si>
  <si>
    <t>MRPL23</t>
  </si>
  <si>
    <t>EBF4</t>
  </si>
  <si>
    <t>TMEM33</t>
  </si>
  <si>
    <t>CHN2</t>
  </si>
  <si>
    <t>CPNE6</t>
  </si>
  <si>
    <t>PHKG1</t>
  </si>
  <si>
    <t>GBE1</t>
  </si>
  <si>
    <t>ADAP1</t>
  </si>
  <si>
    <t>TRIM16L</t>
  </si>
  <si>
    <t>GUCA1C</t>
  </si>
  <si>
    <t>STUB1</t>
  </si>
  <si>
    <t>FAM206A</t>
  </si>
  <si>
    <t>CYP2D7P1</t>
  </si>
  <si>
    <t>cytochrome P450, family 2, subfamily D, polypeptide 7 pseudogene 1 (CYP2D7P1), non-coding RNA.</t>
  </si>
  <si>
    <t>HLA-DPB2</t>
  </si>
  <si>
    <t>BIN1</t>
  </si>
  <si>
    <t>OAF</t>
  </si>
  <si>
    <t>CD1D</t>
  </si>
  <si>
    <t>PCDH1</t>
  </si>
  <si>
    <t>LIPK</t>
  </si>
  <si>
    <t>SRSF7</t>
  </si>
  <si>
    <t>GYS2</t>
  </si>
  <si>
    <t>DMRTC2</t>
  </si>
  <si>
    <t>VPS4B</t>
  </si>
  <si>
    <t>NXPH4</t>
  </si>
  <si>
    <t>LUC7L</t>
  </si>
  <si>
    <t>MTAP</t>
  </si>
  <si>
    <t>GCLM</t>
  </si>
  <si>
    <t>NCCRP1</t>
  </si>
  <si>
    <t>CD46</t>
  </si>
  <si>
    <t>OR4F15</t>
  </si>
  <si>
    <t>CIDEC</t>
  </si>
  <si>
    <t>SPARC</t>
  </si>
  <si>
    <t>GSR</t>
  </si>
  <si>
    <t>SLC1A1</t>
  </si>
  <si>
    <t>KLHDC7A</t>
  </si>
  <si>
    <t>AMMECR1L</t>
  </si>
  <si>
    <t>LYPD6</t>
  </si>
  <si>
    <t>DUOX2</t>
  </si>
  <si>
    <t>XKR6</t>
  </si>
  <si>
    <t>PPP1R2</t>
  </si>
  <si>
    <t>CNIH3</t>
  </si>
  <si>
    <t>LOXL4</t>
  </si>
  <si>
    <t>RFX7</t>
  </si>
  <si>
    <t>MYH9</t>
  </si>
  <si>
    <t>SUFU</t>
  </si>
  <si>
    <t>CYP26B1</t>
  </si>
  <si>
    <t>SLC2A9</t>
  </si>
  <si>
    <t>NLGN2</t>
  </si>
  <si>
    <t>KRTAP4-7</t>
  </si>
  <si>
    <t>TXNIP</t>
  </si>
  <si>
    <t>KCNQ5</t>
  </si>
  <si>
    <t>NABP2</t>
  </si>
  <si>
    <t>KRTAP3-2</t>
  </si>
  <si>
    <t>OR5H15</t>
  </si>
  <si>
    <t>OR6C2</t>
  </si>
  <si>
    <t>FOXJ3</t>
  </si>
  <si>
    <t>ANKRD6</t>
  </si>
  <si>
    <t>KIAA1467</t>
  </si>
  <si>
    <t>WDFY2</t>
  </si>
  <si>
    <t>PSMD3</t>
  </si>
  <si>
    <t>AADACL4</t>
  </si>
  <si>
    <t>C19orf71</t>
  </si>
  <si>
    <t>DFNB59</t>
  </si>
  <si>
    <t>TSC22D1</t>
  </si>
  <si>
    <t>DSE</t>
  </si>
  <si>
    <t>REXO2</t>
  </si>
  <si>
    <t>PAX2</t>
  </si>
  <si>
    <t>SLC25A11</t>
  </si>
  <si>
    <t>FSTL5</t>
  </si>
  <si>
    <t>POU2F3</t>
  </si>
  <si>
    <t>OR6C65</t>
  </si>
  <si>
    <t>AIM1L</t>
  </si>
  <si>
    <t>CDR2L</t>
  </si>
  <si>
    <t>LRFN2</t>
  </si>
  <si>
    <t>ENDOU</t>
  </si>
  <si>
    <t>C14orf159</t>
  </si>
  <si>
    <t>TUBA1A</t>
  </si>
  <si>
    <t>STMN3</t>
  </si>
  <si>
    <t>SLC6A12</t>
  </si>
  <si>
    <t>PPP6R3</t>
  </si>
  <si>
    <t>ZFHX2</t>
  </si>
  <si>
    <t>FAM5B</t>
  </si>
  <si>
    <t>KRTAP13-1</t>
  </si>
  <si>
    <t>NR1I3</t>
  </si>
  <si>
    <t>SPRYD4</t>
  </si>
  <si>
    <t>NPY5R</t>
  </si>
  <si>
    <t>PEX5L</t>
  </si>
  <si>
    <t>HYOU1</t>
  </si>
  <si>
    <t>COL16A1</t>
  </si>
  <si>
    <t>FCER1G</t>
  </si>
  <si>
    <t>ZMYND15</t>
  </si>
  <si>
    <t>DOCK10</t>
  </si>
  <si>
    <t>NDUFV2</t>
  </si>
  <si>
    <t>BAMBI</t>
  </si>
  <si>
    <t>SGIP1</t>
  </si>
  <si>
    <t>CA3</t>
  </si>
  <si>
    <t>HSDL2</t>
  </si>
  <si>
    <t>PSTPIP2</t>
  </si>
  <si>
    <t>KRT38</t>
  </si>
  <si>
    <t>CHRNA4</t>
  </si>
  <si>
    <t>ASL</t>
  </si>
  <si>
    <t>KLHDC4</t>
  </si>
  <si>
    <t>SPTBN2</t>
  </si>
  <si>
    <t>HTR1B</t>
  </si>
  <si>
    <t>MFHAS1</t>
  </si>
  <si>
    <t>GLRX</t>
  </si>
  <si>
    <t>PGA5</t>
  </si>
  <si>
    <t>TEX264</t>
  </si>
  <si>
    <t>PRX</t>
  </si>
  <si>
    <t>BEND6</t>
  </si>
  <si>
    <t>SDK2</t>
  </si>
  <si>
    <t>ADRA1B</t>
  </si>
  <si>
    <t>ALOX15</t>
  </si>
  <si>
    <t>SEPT6</t>
  </si>
  <si>
    <t>DSG1</t>
  </si>
  <si>
    <t>INO80C</t>
  </si>
  <si>
    <t>GMPR</t>
  </si>
  <si>
    <t>NOS1</t>
  </si>
  <si>
    <t>OR1F2P</t>
  </si>
  <si>
    <t>olfactory receptor, family 1, subfamily F, member 2 (OR1F2P), non-coding RNA.</t>
  </si>
  <si>
    <t>ATXN7</t>
  </si>
  <si>
    <t>MEIS3</t>
  </si>
  <si>
    <t>OR52I2</t>
  </si>
  <si>
    <t>GNRHR2</t>
  </si>
  <si>
    <t>KRTAP10-10</t>
  </si>
  <si>
    <t>KRR1</t>
  </si>
  <si>
    <t>NIPAL4</t>
  </si>
  <si>
    <t>INPP4A</t>
  </si>
  <si>
    <t>OR1M1</t>
  </si>
  <si>
    <t>SLC25A41</t>
  </si>
  <si>
    <t>CCT4</t>
  </si>
  <si>
    <t>SLC6A7</t>
  </si>
  <si>
    <t>HTR2B</t>
  </si>
  <si>
    <t>RXFP3</t>
  </si>
  <si>
    <t>MATN1</t>
  </si>
  <si>
    <t>SLC17A8</t>
  </si>
  <si>
    <t>PTPRU</t>
  </si>
  <si>
    <t>VAMP8</t>
  </si>
  <si>
    <t>PRPS1L1</t>
  </si>
  <si>
    <t>RPTN</t>
  </si>
  <si>
    <t>SCGB1C1</t>
  </si>
  <si>
    <t>CIDEA</t>
  </si>
  <si>
    <t>NRG2</t>
  </si>
  <si>
    <t>CORO1A</t>
  </si>
  <si>
    <t>FAH</t>
  </si>
  <si>
    <t>GUCA1B</t>
  </si>
  <si>
    <t>CRCT1</t>
  </si>
  <si>
    <t>PLEKHG7</t>
  </si>
  <si>
    <t>VASH2</t>
  </si>
  <si>
    <t>OR13C9</t>
  </si>
  <si>
    <t>INO80B</t>
  </si>
  <si>
    <t>CLUAP1</t>
  </si>
  <si>
    <t>COPB2</t>
  </si>
  <si>
    <t>SEMA6B</t>
  </si>
  <si>
    <t>FBXO27</t>
  </si>
  <si>
    <t>ARL2BP</t>
  </si>
  <si>
    <t>NXPH1</t>
  </si>
  <si>
    <t>MPV17</t>
  </si>
  <si>
    <t>HPX</t>
  </si>
  <si>
    <t>OR3A3</t>
  </si>
  <si>
    <t>GRIK4</t>
  </si>
  <si>
    <t>CLSTN3</t>
  </si>
  <si>
    <t>SEMA6D</t>
  </si>
  <si>
    <t>FAT1</t>
  </si>
  <si>
    <t>SYT9</t>
  </si>
  <si>
    <t>KSR2</t>
  </si>
  <si>
    <t>CYB561A3</t>
  </si>
  <si>
    <t>MYOM2</t>
  </si>
  <si>
    <t>RAB7A</t>
  </si>
  <si>
    <t>INHBB</t>
  </si>
  <si>
    <t>OR4M1</t>
  </si>
  <si>
    <t>HIST1H2BA</t>
  </si>
  <si>
    <t>TUBA1C</t>
  </si>
  <si>
    <t>Synthetic construct gateway clone IMAGE:100017296 3' read TUBA1C mRNA.</t>
  </si>
  <si>
    <t>AGPAT2</t>
  </si>
  <si>
    <t>ME3</t>
  </si>
  <si>
    <t>TMEM242</t>
  </si>
  <si>
    <t>SDC3</t>
  </si>
  <si>
    <t>VTA1</t>
  </si>
  <si>
    <t>PNPLA6</t>
  </si>
  <si>
    <t>TM4SF1</t>
  </si>
  <si>
    <t>ATP7B</t>
  </si>
  <si>
    <t>TMEM178B</t>
  </si>
  <si>
    <t>LCE6A</t>
  </si>
  <si>
    <t>EIF2B4</t>
  </si>
  <si>
    <t>CYR61</t>
  </si>
  <si>
    <t>CTRB1</t>
  </si>
  <si>
    <t>MTMR1</t>
  </si>
  <si>
    <t>AGO4</t>
  </si>
  <si>
    <t>THBS3</t>
  </si>
  <si>
    <t>GRID1</t>
  </si>
  <si>
    <t>DIXDC1</t>
  </si>
  <si>
    <t>PPID</t>
  </si>
  <si>
    <t>NKX6-1</t>
  </si>
  <si>
    <t>DNASE1L2</t>
  </si>
  <si>
    <t>GAL3ST2</t>
  </si>
  <si>
    <t>SDHAP1</t>
  </si>
  <si>
    <t>HSD17B7P2</t>
  </si>
  <si>
    <t>QRFPR</t>
  </si>
  <si>
    <t>KRTAP16-1</t>
  </si>
  <si>
    <t>PLXNA1</t>
  </si>
  <si>
    <t>CCL18</t>
  </si>
  <si>
    <t>ANKDD1B</t>
  </si>
  <si>
    <t>CPNE8</t>
  </si>
  <si>
    <t>ACN9</t>
  </si>
  <si>
    <t>SLC52A2</t>
  </si>
  <si>
    <t>PKD1L3</t>
  </si>
  <si>
    <t>ZNF225</t>
  </si>
  <si>
    <t>CIB1</t>
  </si>
  <si>
    <t>PHB</t>
  </si>
  <si>
    <t>COL6A1</t>
  </si>
  <si>
    <t>LPAR3</t>
  </si>
  <si>
    <t>RNF183</t>
  </si>
  <si>
    <t>IDH3B</t>
  </si>
  <si>
    <t>CAPSL</t>
  </si>
  <si>
    <t>HCK</t>
  </si>
  <si>
    <t>GALNT13</t>
  </si>
  <si>
    <t>CNOT2</t>
  </si>
  <si>
    <t>AGPAT6</t>
  </si>
  <si>
    <t>LPCAT4</t>
  </si>
  <si>
    <t>PLEKHH3</t>
  </si>
  <si>
    <t>GRIN3A</t>
  </si>
  <si>
    <t>PODN</t>
  </si>
  <si>
    <t>TBKBP1</t>
  </si>
  <si>
    <t>TMEM160</t>
  </si>
  <si>
    <t>KRTAP6-3</t>
  </si>
  <si>
    <t>KRTAP10-11</t>
  </si>
  <si>
    <t>NRCAM</t>
  </si>
  <si>
    <t>SNTN</t>
  </si>
  <si>
    <t>PFKL</t>
  </si>
  <si>
    <t>phosphofructokinase, liver (PFKL), transcript variant 1, non-coding RNA.</t>
  </si>
  <si>
    <t>EPHA10</t>
  </si>
  <si>
    <t>NLRP10</t>
  </si>
  <si>
    <t>LCE2B</t>
  </si>
  <si>
    <t>MPZ</t>
  </si>
  <si>
    <t>EPHB6</t>
  </si>
  <si>
    <t>ASPA</t>
  </si>
  <si>
    <t>VIPR2</t>
  </si>
  <si>
    <t>TGIF2</t>
  </si>
  <si>
    <t>FMN1</t>
  </si>
  <si>
    <t>TMC5</t>
  </si>
  <si>
    <t>TRIM45</t>
  </si>
  <si>
    <t>CRTC3</t>
  </si>
  <si>
    <t>DENND2D</t>
  </si>
  <si>
    <t>FAM53C</t>
  </si>
  <si>
    <t>VPS16</t>
  </si>
  <si>
    <t>CTGF</t>
  </si>
  <si>
    <t>OSBPL6</t>
  </si>
  <si>
    <t>TMEM209</t>
  </si>
  <si>
    <t>SLC2A1</t>
  </si>
  <si>
    <t>TCRBV5S1A1T</t>
  </si>
  <si>
    <t>OR4C3</t>
  </si>
  <si>
    <t>TBR1</t>
  </si>
  <si>
    <t>ANXA8</t>
  </si>
  <si>
    <t>ABCB4</t>
  </si>
  <si>
    <t>TKTL2</t>
  </si>
  <si>
    <t>MEDAG</t>
  </si>
  <si>
    <t>PAK6</t>
  </si>
  <si>
    <t>TDRD12</t>
  </si>
  <si>
    <t>AAMP</t>
  </si>
  <si>
    <t>EIF2B5</t>
  </si>
  <si>
    <t>ZAP70</t>
  </si>
  <si>
    <t>ATP4A</t>
  </si>
  <si>
    <t>SNX5</t>
  </si>
  <si>
    <t>EIF4G1</t>
  </si>
  <si>
    <t>TNP1</t>
  </si>
  <si>
    <t>PITPNM3</t>
  </si>
  <si>
    <t>FAM214B</t>
  </si>
  <si>
    <t>BLMH</t>
  </si>
  <si>
    <t>NMT1</t>
  </si>
  <si>
    <t>LRRC73</t>
  </si>
  <si>
    <t>FOXN1</t>
  </si>
  <si>
    <t>STK25</t>
  </si>
  <si>
    <t>SYCN</t>
  </si>
  <si>
    <t>VTCN1</t>
  </si>
  <si>
    <t>DDX53</t>
  </si>
  <si>
    <t>TTN</t>
  </si>
  <si>
    <t>GLYATL3</t>
  </si>
  <si>
    <t>IAPP</t>
  </si>
  <si>
    <t>PNMAL2</t>
  </si>
  <si>
    <t>LMX1B</t>
  </si>
  <si>
    <t>KRTAP17-1</t>
  </si>
  <si>
    <t>IFIT3</t>
  </si>
  <si>
    <t>TBCB</t>
  </si>
  <si>
    <t>SCN7A</t>
  </si>
  <si>
    <t>OR10H3</t>
  </si>
  <si>
    <t>GATA2</t>
  </si>
  <si>
    <t>PVALB</t>
  </si>
  <si>
    <t>CAMK2B</t>
  </si>
  <si>
    <t>KRT121P</t>
  </si>
  <si>
    <t>RecName: Full=Keratin-81-like protein KRT121P; AltName: Full=Keratin-121 pseudogene;</t>
  </si>
  <si>
    <t>TBX10</t>
  </si>
  <si>
    <t>STRIP1</t>
  </si>
  <si>
    <t>CELA3B</t>
  </si>
  <si>
    <t>MAPK10</t>
  </si>
  <si>
    <t>N4BP3</t>
  </si>
  <si>
    <t>ZDHHC2</t>
  </si>
  <si>
    <t>SLIT3</t>
  </si>
  <si>
    <t>XKRX</t>
  </si>
  <si>
    <t>CCL5</t>
  </si>
  <si>
    <t>PLIN4</t>
  </si>
  <si>
    <t>LCE3D</t>
  </si>
  <si>
    <t>POMGNT1</t>
  </si>
  <si>
    <t>RPS16</t>
  </si>
  <si>
    <t>OR10H5</t>
  </si>
  <si>
    <t>FAM219B</t>
  </si>
  <si>
    <t>BID</t>
  </si>
  <si>
    <t>SGTA</t>
  </si>
  <si>
    <t>CYC1</t>
  </si>
  <si>
    <t>SPIRE1</t>
  </si>
  <si>
    <t>PRPH</t>
  </si>
  <si>
    <t>TSGA10</t>
  </si>
  <si>
    <t>AKAP10</t>
  </si>
  <si>
    <t>GMPS</t>
  </si>
  <si>
    <t>ADPRH</t>
  </si>
  <si>
    <t>UCP3</t>
  </si>
  <si>
    <t>ABCE1</t>
  </si>
  <si>
    <t>ZNF664</t>
  </si>
  <si>
    <t>SH3GLB2</t>
  </si>
  <si>
    <t>METTL24</t>
  </si>
  <si>
    <t>WDR75</t>
  </si>
  <si>
    <t>NSMCE2</t>
  </si>
  <si>
    <t>PDHB</t>
  </si>
  <si>
    <t>EML6</t>
  </si>
  <si>
    <t>NUDT12</t>
  </si>
  <si>
    <t>PDCD6IP</t>
  </si>
  <si>
    <t>UTP11L</t>
  </si>
  <si>
    <t>ANKH</t>
  </si>
  <si>
    <t>RALGPS1</t>
  </si>
  <si>
    <t>TRIB3</t>
  </si>
  <si>
    <t>TNKS</t>
  </si>
  <si>
    <t>TRPC6</t>
  </si>
  <si>
    <t>SPRR3</t>
  </si>
  <si>
    <t>X06774</t>
  </si>
  <si>
    <t>NKAIN4</t>
  </si>
  <si>
    <t>CYP4X1</t>
  </si>
  <si>
    <t>IL37</t>
  </si>
  <si>
    <t>SFTPA1</t>
  </si>
  <si>
    <t>CCM2L</t>
  </si>
  <si>
    <t>PLG</t>
  </si>
  <si>
    <t>GPR113</t>
  </si>
  <si>
    <t>JAG2</t>
  </si>
  <si>
    <t>OR1L1</t>
  </si>
  <si>
    <t>KLK10</t>
  </si>
  <si>
    <t>RBP5</t>
  </si>
  <si>
    <t>KLHL10</t>
  </si>
  <si>
    <t>TAS2R19</t>
  </si>
  <si>
    <t>DNM3</t>
  </si>
  <si>
    <t>FRK</t>
  </si>
  <si>
    <t>MFF</t>
  </si>
  <si>
    <t>RANBP9</t>
  </si>
  <si>
    <t>DCPS</t>
  </si>
  <si>
    <t>CCT8</t>
  </si>
  <si>
    <t>C12orf44</t>
  </si>
  <si>
    <t>PDCL3</t>
  </si>
  <si>
    <t>EIF4E3</t>
  </si>
  <si>
    <t>MT4</t>
  </si>
  <si>
    <t>SGCZ</t>
  </si>
  <si>
    <t>CCDC97</t>
  </si>
  <si>
    <t>KATNB1</t>
  </si>
  <si>
    <t>PGLYRP1</t>
  </si>
  <si>
    <t>CHIA</t>
  </si>
  <si>
    <t>SEC31B</t>
  </si>
  <si>
    <t>KRTAP1-4</t>
  </si>
  <si>
    <t>TNN</t>
  </si>
  <si>
    <t>OR4F5</t>
  </si>
  <si>
    <t>SLC28A1</t>
  </si>
  <si>
    <t>ITPKA</t>
  </si>
  <si>
    <t>LCE2D</t>
  </si>
  <si>
    <t>CYP4B1</t>
  </si>
  <si>
    <t>PTPRVP</t>
  </si>
  <si>
    <t>HSPA8</t>
  </si>
  <si>
    <t>TAS1R3</t>
  </si>
  <si>
    <t>TRAPPC10</t>
  </si>
  <si>
    <t>CD300LF</t>
  </si>
  <si>
    <t>SS18L1</t>
  </si>
  <si>
    <t>LHX1</t>
  </si>
  <si>
    <t>MAL2</t>
  </si>
  <si>
    <t>CDH22</t>
  </si>
  <si>
    <t>ZNF362</t>
  </si>
  <si>
    <t>DHRS7C</t>
  </si>
  <si>
    <t>VSTM2A</t>
  </si>
  <si>
    <t>LRRC8E</t>
  </si>
  <si>
    <t>PDE5A</t>
  </si>
  <si>
    <t>WDFY3</t>
  </si>
  <si>
    <t>DNER</t>
  </si>
  <si>
    <t>TRPM3</t>
  </si>
  <si>
    <t>NOL10</t>
  </si>
  <si>
    <t>SPNS2</t>
  </si>
  <si>
    <t>SPRYD3</t>
  </si>
  <si>
    <t>GNPDA1</t>
  </si>
  <si>
    <t>C16orf70</t>
  </si>
  <si>
    <t>PSMB7</t>
  </si>
  <si>
    <t>SLC18B1</t>
  </si>
  <si>
    <t>AMY2A</t>
  </si>
  <si>
    <t>ARL5C</t>
  </si>
  <si>
    <t>OR2H2</t>
  </si>
  <si>
    <t>TIAF1</t>
  </si>
  <si>
    <t>FPR2</t>
  </si>
  <si>
    <t>MRGPRE</t>
  </si>
  <si>
    <t>CDK18</t>
  </si>
  <si>
    <t>SCN3A</t>
  </si>
  <si>
    <t>MEP1A</t>
  </si>
  <si>
    <t>LYN</t>
  </si>
  <si>
    <t>SPTLC2</t>
  </si>
  <si>
    <t>ISCU</t>
  </si>
  <si>
    <t>FAM168A</t>
  </si>
  <si>
    <t>PLD1</t>
  </si>
  <si>
    <t>TFDP2</t>
  </si>
  <si>
    <t>NPC1</t>
  </si>
  <si>
    <t>PDE12</t>
  </si>
  <si>
    <t>SART1</t>
  </si>
  <si>
    <t>LYZL4</t>
  </si>
  <si>
    <t>DGAT2L6</t>
  </si>
  <si>
    <t>NYAP1</t>
  </si>
  <si>
    <t>TMA7</t>
  </si>
  <si>
    <t>DEPTOR</t>
  </si>
  <si>
    <t>DNAJC5</t>
  </si>
  <si>
    <t>PPP3CA</t>
  </si>
  <si>
    <t>VSIG10L</t>
  </si>
  <si>
    <t>OR8B8</t>
  </si>
  <si>
    <t>ZSWIM4</t>
  </si>
  <si>
    <t>FGF22</t>
  </si>
  <si>
    <t>MUC19</t>
  </si>
  <si>
    <t>SubName: Full=MUC19 variant 2; Flags: Fragment;</t>
  </si>
  <si>
    <t>ULBP2</t>
  </si>
  <si>
    <t>CLEC12B</t>
  </si>
  <si>
    <t>GLRB</t>
  </si>
  <si>
    <t>OR4M2</t>
  </si>
  <si>
    <t>KRT75</t>
  </si>
  <si>
    <t>CYP2F1</t>
  </si>
  <si>
    <t>LRRC3B</t>
  </si>
  <si>
    <t>EIF2S1</t>
  </si>
  <si>
    <t>RAP1GAP2</t>
  </si>
  <si>
    <t>INTS9</t>
  </si>
  <si>
    <t>SERPINF1</t>
  </si>
  <si>
    <t>SMARCD2</t>
  </si>
  <si>
    <t>CAT</t>
  </si>
  <si>
    <t>PKP4</t>
  </si>
  <si>
    <t>NEDD4L</t>
  </si>
  <si>
    <t>CTDSP2</t>
  </si>
  <si>
    <t>IMMP1L</t>
  </si>
  <si>
    <t>DOK4</t>
  </si>
  <si>
    <t>F13A1</t>
  </si>
  <si>
    <t>CD3E</t>
  </si>
  <si>
    <t>GTF2H4</t>
  </si>
  <si>
    <t>MYO15B</t>
  </si>
  <si>
    <t>myosin XVB pseudogene (MYO15B), non-coding RNA.</t>
  </si>
  <si>
    <t>PLK3</t>
  </si>
  <si>
    <t>PKN1</t>
  </si>
  <si>
    <t>BLVRB</t>
  </si>
  <si>
    <t>LOC284023</t>
  </si>
  <si>
    <t>uncharacterized LOC284023 (LOC284023), non-coding RNA.</t>
  </si>
  <si>
    <t>BDH2</t>
  </si>
  <si>
    <t>BRD7</t>
  </si>
  <si>
    <t>HSPD1</t>
  </si>
  <si>
    <t>MEIG1</t>
  </si>
  <si>
    <t>VPS37C</t>
  </si>
  <si>
    <t>VAT1</t>
  </si>
  <si>
    <t>AUTS2</t>
  </si>
  <si>
    <t>PLAC9</t>
  </si>
  <si>
    <t>CYP2C9</t>
  </si>
  <si>
    <t>RPL15</t>
  </si>
  <si>
    <t>LRRC29</t>
  </si>
  <si>
    <t>ITLN2</t>
  </si>
  <si>
    <t>OR8J1</t>
  </si>
  <si>
    <t>OR6Q1</t>
  </si>
  <si>
    <t>HSP90AB1</t>
  </si>
  <si>
    <t>LILRB3</t>
  </si>
  <si>
    <t>TAAR8</t>
  </si>
  <si>
    <t>ITLN1</t>
  </si>
  <si>
    <t>SIGLEC14</t>
  </si>
  <si>
    <t>COL6A4P1</t>
  </si>
  <si>
    <t>collagen, type VI, alpha 4 pseudogene 1 (COL6A4P1), non-coding RNA.</t>
  </si>
  <si>
    <t>CYP4A11</t>
  </si>
  <si>
    <t>HDHD2</t>
  </si>
  <si>
    <t>DGKG</t>
  </si>
  <si>
    <t>CTNNA1</t>
  </si>
  <si>
    <t>CHRM5</t>
  </si>
  <si>
    <t>OPN5</t>
  </si>
  <si>
    <t>TMEM63B</t>
  </si>
  <si>
    <t>DTNBP1</t>
  </si>
  <si>
    <t>CNOT4</t>
  </si>
  <si>
    <t>RELN</t>
  </si>
  <si>
    <t>UNC45A</t>
  </si>
  <si>
    <t>GRK6</t>
  </si>
  <si>
    <t>SNX2</t>
  </si>
  <si>
    <t>PCDHGC5</t>
  </si>
  <si>
    <t>ASB16</t>
  </si>
  <si>
    <t>MAG</t>
  </si>
  <si>
    <t>DRG2</t>
  </si>
  <si>
    <t>PROM2</t>
  </si>
  <si>
    <t>TMEM181</t>
  </si>
  <si>
    <t>SLC7A13</t>
  </si>
  <si>
    <t>TRPM4</t>
  </si>
  <si>
    <t>LAMB4</t>
  </si>
  <si>
    <t>AQP12B</t>
  </si>
  <si>
    <t>PIEZO1</t>
  </si>
  <si>
    <t>PRSS57</t>
  </si>
  <si>
    <t>RAPGEF2</t>
  </si>
  <si>
    <t>ITIH1</t>
  </si>
  <si>
    <t>TEX261</t>
  </si>
  <si>
    <t>PHEX</t>
  </si>
  <si>
    <t>USP21</t>
  </si>
  <si>
    <t>GNAO1</t>
  </si>
  <si>
    <t>RTN4RL1</t>
  </si>
  <si>
    <t>ABCA12</t>
  </si>
  <si>
    <t>AGR2</t>
  </si>
  <si>
    <t>BPIFC</t>
  </si>
  <si>
    <t>RASGRP1</t>
  </si>
  <si>
    <t>CLDN9</t>
  </si>
  <si>
    <t>ZG16</t>
  </si>
  <si>
    <t>ZBTB7C</t>
  </si>
  <si>
    <t>DOCK8</t>
  </si>
  <si>
    <t>EIF5</t>
  </si>
  <si>
    <t>SNAP23</t>
  </si>
  <si>
    <t>SNAPC5</t>
  </si>
  <si>
    <t>ARSF</t>
  </si>
  <si>
    <t>AMPD2</t>
  </si>
  <si>
    <t>MRP63</t>
  </si>
  <si>
    <t>ADAL</t>
  </si>
  <si>
    <t>SLC27A2</t>
  </si>
  <si>
    <t>SIGLEC6</t>
  </si>
  <si>
    <t>CYP3A7-CYP3AP1</t>
  </si>
  <si>
    <t>CRHR2</t>
  </si>
  <si>
    <t>LYSMD2</t>
  </si>
  <si>
    <t>NUP93</t>
  </si>
  <si>
    <t>FMOD</t>
  </si>
  <si>
    <t>ANK1</t>
  </si>
  <si>
    <t>DYNC1LI1</t>
  </si>
  <si>
    <t>PRELP</t>
  </si>
  <si>
    <t>LIN7C</t>
  </si>
  <si>
    <t>KCNH8</t>
  </si>
  <si>
    <t>C17orf105</t>
  </si>
  <si>
    <t>TMOD1</t>
  </si>
  <si>
    <t>MTMR7</t>
  </si>
  <si>
    <t>VCPIP1</t>
  </si>
  <si>
    <t>NCDN</t>
  </si>
  <si>
    <t>POF1B</t>
  </si>
  <si>
    <t>GAS7</t>
  </si>
  <si>
    <t>TIMP2</t>
  </si>
  <si>
    <t>EIF5A2</t>
  </si>
  <si>
    <t>SEMA5A</t>
  </si>
  <si>
    <t>BMP8A</t>
  </si>
  <si>
    <t>CDH26</t>
  </si>
  <si>
    <t>TMEM236</t>
  </si>
  <si>
    <t>ADCY5</t>
  </si>
  <si>
    <t>ONECUT2</t>
  </si>
  <si>
    <t>CMTM5</t>
  </si>
  <si>
    <t>OR2A1</t>
  </si>
  <si>
    <t>COPS8</t>
  </si>
  <si>
    <t>SV2B</t>
  </si>
  <si>
    <t>USF2</t>
  </si>
  <si>
    <t>ADAM11</t>
  </si>
  <si>
    <t>RAB3GAP2</t>
  </si>
  <si>
    <t>OAZ3</t>
  </si>
  <si>
    <t>SLC41A1</t>
  </si>
  <si>
    <t>DCN</t>
  </si>
  <si>
    <t>FLRT3</t>
  </si>
  <si>
    <t>TRHDE</t>
  </si>
  <si>
    <t>CCS</t>
  </si>
  <si>
    <t>DDX3Y</t>
  </si>
  <si>
    <t>TMEM244</t>
  </si>
  <si>
    <t>AWAT1</t>
  </si>
  <si>
    <t>ITGA6</t>
  </si>
  <si>
    <t>CTXN2</t>
  </si>
  <si>
    <t>FABP5</t>
  </si>
  <si>
    <t>DCDC2B</t>
  </si>
  <si>
    <t>RBM42</t>
  </si>
  <si>
    <t>EXOSC3</t>
  </si>
  <si>
    <t>LTBP4</t>
  </si>
  <si>
    <t>PECR</t>
  </si>
  <si>
    <t>OLFM2</t>
  </si>
  <si>
    <t>TRIML1</t>
  </si>
  <si>
    <t>HBB</t>
  </si>
  <si>
    <t>PGA4</t>
  </si>
  <si>
    <t>CMTM3</t>
  </si>
  <si>
    <t>C17orf64</t>
  </si>
  <si>
    <t>KRT72</t>
  </si>
  <si>
    <t>OR8B12</t>
  </si>
  <si>
    <t>CLDN25</t>
  </si>
  <si>
    <t>NDUFAF5</t>
  </si>
  <si>
    <t>OR8B2</t>
  </si>
  <si>
    <t>ZNF707</t>
  </si>
  <si>
    <t>C8orf22</t>
  </si>
  <si>
    <t>YIPF5</t>
  </si>
  <si>
    <t>CLCN6</t>
  </si>
  <si>
    <t>GAD2</t>
  </si>
  <si>
    <t>POU5F2</t>
  </si>
  <si>
    <t>MLLT3</t>
  </si>
  <si>
    <t>RAB37</t>
  </si>
  <si>
    <t>KARS</t>
  </si>
  <si>
    <t>TMEM82</t>
  </si>
  <si>
    <t>CACNG2</t>
  </si>
  <si>
    <t>RERG</t>
  </si>
  <si>
    <t>FMNL2</t>
  </si>
  <si>
    <t>LMAN2L</t>
  </si>
  <si>
    <t>RPL10L</t>
  </si>
  <si>
    <t>C2CD5</t>
  </si>
  <si>
    <t>MRPL18</t>
  </si>
  <si>
    <t>PAPSS1</t>
  </si>
  <si>
    <t>LHX4</t>
  </si>
  <si>
    <t>KRTAP19-7</t>
  </si>
  <si>
    <t>AVPR1A</t>
  </si>
  <si>
    <t>FAM167A</t>
  </si>
  <si>
    <t>SURF1</t>
  </si>
  <si>
    <t>LPO</t>
  </si>
  <si>
    <t>RASSF5</t>
  </si>
  <si>
    <t>SLC44A4</t>
  </si>
  <si>
    <t>METTL7A</t>
  </si>
  <si>
    <t>OR52B6</t>
  </si>
  <si>
    <t>ST6GALNAC4</t>
  </si>
  <si>
    <t>CPLX1</t>
  </si>
  <si>
    <t>LYZ</t>
  </si>
  <si>
    <t>FLG2</t>
  </si>
  <si>
    <t>SORT1</t>
  </si>
  <si>
    <t>TLK1</t>
  </si>
  <si>
    <t>LEP</t>
  </si>
  <si>
    <t>SLC6A4</t>
  </si>
  <si>
    <t>NETO2</t>
  </si>
  <si>
    <t>CNIH</t>
  </si>
  <si>
    <t>DNASE1L3</t>
  </si>
  <si>
    <t>TAGLN</t>
  </si>
  <si>
    <t>DHRS2</t>
  </si>
  <si>
    <t>OR4X1</t>
  </si>
  <si>
    <t>DSG3</t>
  </si>
  <si>
    <t>CRYAA</t>
  </si>
  <si>
    <t>ATF5</t>
  </si>
  <si>
    <t>PCID2</t>
  </si>
  <si>
    <t>OR5T2</t>
  </si>
  <si>
    <t>CCL3</t>
  </si>
  <si>
    <t>S100A13</t>
  </si>
  <si>
    <t>RNASE3</t>
  </si>
  <si>
    <t>KRTAP13-2</t>
  </si>
  <si>
    <t>TNNT2</t>
  </si>
  <si>
    <t>SEPN1</t>
  </si>
  <si>
    <t>C1QBP</t>
  </si>
  <si>
    <t>GPX3</t>
  </si>
  <si>
    <t>SYNPR</t>
  </si>
  <si>
    <t>ARHGAP44</t>
  </si>
  <si>
    <t>ROBO2</t>
  </si>
  <si>
    <t>ZAK</t>
  </si>
  <si>
    <t>TRIM3</t>
  </si>
  <si>
    <t>MFN2</t>
  </si>
  <si>
    <t>STXBP5L</t>
  </si>
  <si>
    <t>SLC6A5</t>
  </si>
  <si>
    <t>EXTL3</t>
  </si>
  <si>
    <t>exostosin-like glycosyltransferase 3 (EXTL3), transcript variant 3, non-coding RNA.</t>
  </si>
  <si>
    <t>ATG4C</t>
  </si>
  <si>
    <t>CLPS</t>
  </si>
  <si>
    <t>DUSP14</t>
  </si>
  <si>
    <t>CASP16</t>
  </si>
  <si>
    <t>RecName: Full=Putative caspase-16;          EC=3.4.22.-;</t>
  </si>
  <si>
    <t>LCE2C</t>
  </si>
  <si>
    <t>OR5D14</t>
  </si>
  <si>
    <t>CEBPG</t>
  </si>
  <si>
    <t>EIF2S2</t>
  </si>
  <si>
    <t>PTCHD2</t>
  </si>
  <si>
    <t>PCDH7</t>
  </si>
  <si>
    <t>PLCD1</t>
  </si>
  <si>
    <t>SMG1</t>
  </si>
  <si>
    <t>TMEM185B</t>
  </si>
  <si>
    <t>C1QL3</t>
  </si>
  <si>
    <t>MX1</t>
  </si>
  <si>
    <t>DDAH2</t>
  </si>
  <si>
    <t>ASPRV1</t>
  </si>
  <si>
    <t>MURC</t>
  </si>
  <si>
    <t>GJB4</t>
  </si>
  <si>
    <t>SRMS</t>
  </si>
  <si>
    <t>TMEM11</t>
  </si>
  <si>
    <t>PRM3</t>
  </si>
  <si>
    <t>FAM163B</t>
  </si>
  <si>
    <t>TLX3</t>
  </si>
  <si>
    <t>PXMP4</t>
  </si>
  <si>
    <t>S100A14</t>
  </si>
  <si>
    <t>PPP1R3D</t>
  </si>
  <si>
    <t>MOG</t>
  </si>
  <si>
    <t>AK098763</t>
  </si>
  <si>
    <t>KCNE2</t>
  </si>
  <si>
    <t>UBE2O</t>
  </si>
  <si>
    <t>TGFBI</t>
  </si>
  <si>
    <t>SNX25</t>
  </si>
  <si>
    <t>VGLL3</t>
  </si>
  <si>
    <t>CIT</t>
  </si>
  <si>
    <t>CHST10</t>
  </si>
  <si>
    <t>LSAMP</t>
  </si>
  <si>
    <t>PSMB6</t>
  </si>
  <si>
    <t>FECH</t>
  </si>
  <si>
    <t>WNT10A</t>
  </si>
  <si>
    <t>IRS2</t>
  </si>
  <si>
    <t>RPL22L1</t>
  </si>
  <si>
    <t>C15orf48</t>
  </si>
  <si>
    <t>EIF4EBP3</t>
  </si>
  <si>
    <t>ZC2HC1B</t>
  </si>
  <si>
    <t>ATP6V1G2</t>
  </si>
  <si>
    <t>GCH1</t>
  </si>
  <si>
    <t>CRMP1</t>
  </si>
  <si>
    <t>TRAPPC11</t>
  </si>
  <si>
    <t>ZNF665</t>
  </si>
  <si>
    <t>FAM78B</t>
  </si>
  <si>
    <t>B9D1</t>
  </si>
  <si>
    <t>RPL22</t>
  </si>
  <si>
    <t>NEUROD1</t>
  </si>
  <si>
    <t>HIPK4</t>
  </si>
  <si>
    <t>UBAP2L</t>
  </si>
  <si>
    <t>GRID2</t>
  </si>
  <si>
    <t>CA12</t>
  </si>
  <si>
    <t>ADC</t>
  </si>
  <si>
    <t>VPS33A</t>
  </si>
  <si>
    <t>VCL</t>
  </si>
  <si>
    <t>MYL3</t>
  </si>
  <si>
    <t>TUBA4A</t>
  </si>
  <si>
    <t>HNRNPA1</t>
  </si>
  <si>
    <t>CLPB</t>
  </si>
  <si>
    <t>USF1</t>
  </si>
  <si>
    <t>CYP2E1</t>
  </si>
  <si>
    <t>ADCY2</t>
  </si>
  <si>
    <t>TCRBV20S1</t>
  </si>
  <si>
    <t>mRNA for T cell receptor V beta6-D-J, partial cds.</t>
  </si>
  <si>
    <t>TRAPPC3L</t>
  </si>
  <si>
    <t>FCGR1A</t>
  </si>
  <si>
    <t>RIN3</t>
  </si>
  <si>
    <t>TAS2R3</t>
  </si>
  <si>
    <t>CIRBP</t>
  </si>
  <si>
    <t>DNAJB8</t>
  </si>
  <si>
    <t>SIPA1</t>
  </si>
  <si>
    <t>TMIE</t>
  </si>
  <si>
    <t>OS9</t>
  </si>
  <si>
    <t>GARS</t>
  </si>
  <si>
    <t>SAG</t>
  </si>
  <si>
    <t>ALDH6A1</t>
  </si>
  <si>
    <t>SPINK6</t>
  </si>
  <si>
    <t>CCDC64B</t>
  </si>
  <si>
    <t>CSNK1A1</t>
  </si>
  <si>
    <t>ZNF423</t>
  </si>
  <si>
    <t>PHLPP2</t>
  </si>
  <si>
    <t>IDE</t>
  </si>
  <si>
    <t>OR10G9</t>
  </si>
  <si>
    <t>PRR7</t>
  </si>
  <si>
    <t>MYH6</t>
  </si>
  <si>
    <t>HOPX</t>
  </si>
  <si>
    <t>CCNA1</t>
  </si>
  <si>
    <t>PRMT5</t>
  </si>
  <si>
    <t>PBX3</t>
  </si>
  <si>
    <t>CAPN2</t>
  </si>
  <si>
    <t>ASB13</t>
  </si>
  <si>
    <t>TRIM2</t>
  </si>
  <si>
    <t>TSHZ3</t>
  </si>
  <si>
    <t>STX16</t>
  </si>
  <si>
    <t>GRM2</t>
  </si>
  <si>
    <t>PEX2</t>
  </si>
  <si>
    <t>KCTD5</t>
  </si>
  <si>
    <t>MXI1</t>
  </si>
  <si>
    <t>DSTN</t>
  </si>
  <si>
    <t>SMPDL3B</t>
  </si>
  <si>
    <t>COL11A1</t>
  </si>
  <si>
    <t>CLRN3</t>
  </si>
  <si>
    <t>KCTD21</t>
  </si>
  <si>
    <t>EXOSC4</t>
  </si>
  <si>
    <t>RASL12</t>
  </si>
  <si>
    <t>CPZ</t>
  </si>
  <si>
    <t>HS3ST3A1</t>
  </si>
  <si>
    <t>NCAM1</t>
  </si>
  <si>
    <t>RBM7</t>
  </si>
  <si>
    <t>Relaxed</t>
  </si>
  <si>
    <t>cadherin 12, type 2 (N-cadherin 2) (CDH12), appears to be expressed specifically in the brain and its temporal pattern of expression would be consistent with a role during a critical period of neuronal development, perhaps specifically during synaptogenesis.</t>
  </si>
  <si>
    <t>Evolutionary Mode in Marine</t>
  </si>
  <si>
    <t>Evolutionary Mode across Mammals</t>
  </si>
  <si>
    <t>Correlation Coefficient</t>
  </si>
  <si>
    <t>Branch-site Likelihood Ratio Test</t>
  </si>
  <si>
    <t>Sites model Likelihood Ratio Test</t>
  </si>
  <si>
    <t>G protein alpha subunit playing a prominent role in bitter, sweet, and umami taste transduction</t>
  </si>
  <si>
    <t>olfactory receptor</t>
  </si>
  <si>
    <t>pore-forming subunit of a voltage-gated ion channel required for sensory perception of sweet, bitter and umami tastes</t>
  </si>
  <si>
    <t>somatostatin receptor 4,  acts at many sites to inhibit the release of many hormones and other secretory proteins.</t>
  </si>
  <si>
    <t>collagen, type IX, alpha 2; hyaline joint cartilage protein</t>
  </si>
  <si>
    <t>fibroblast growth factor 11; Probable role in nervous system development by expression pattern in mouse.</t>
  </si>
  <si>
    <t>3-hydroxy-3-methylglutaryl-CoA synthase 2 (mitochondrial); catalyzes ketogenesis, which provides lipid-derived energy</t>
  </si>
  <si>
    <t>calsyntenin 2</t>
  </si>
  <si>
    <t>component of intercellular desmosome junctions. Plays a role in stratified epithelial integrity and cell-cell adhesion</t>
  </si>
  <si>
    <t>S100 calcium binding protein A5</t>
  </si>
  <si>
    <t>olfactory receptor, family 51, subfamily M, member 1</t>
  </si>
  <si>
    <t>olfactory receptor, family 51, subfamily I, member 2</t>
  </si>
  <si>
    <t>keratin associated protein 10-3</t>
  </si>
  <si>
    <t>olfactory receptor, family 51, subfamily I, member 1</t>
  </si>
  <si>
    <t>tripartite motif containing 29</t>
  </si>
  <si>
    <t>cyclic nucleotide gated channel alpha 4,  subunit of channels that transduce odorant signals in olfactory sensory neurons</t>
  </si>
  <si>
    <t>iron/zinc purple acid phosphatase-like protein</t>
  </si>
  <si>
    <t>subunit of the NMDA receptor in central nervous system and which have a role in learning, memory, and synaptic development</t>
  </si>
  <si>
    <t>Fer-1-like protein 4</t>
  </si>
  <si>
    <t>keratin 80, type II epithelial keratin</t>
  </si>
  <si>
    <t>glycine receptor, alpha 4, neurotransmitter-gated ion channel</t>
  </si>
  <si>
    <t>VDJ-recombination activating gene 1. Assembles a diverse repertoire of immunoglobulin and T-cell receptor genes.</t>
  </si>
  <si>
    <t>desmoplakin; obligate component of functional desmosomes that anchors intermediate filaments to desmosomal plaques</t>
  </si>
  <si>
    <t>calcium binding protein 39-like</t>
  </si>
  <si>
    <t>olfactory receptor, family 52, subfamily D, member 1</t>
  </si>
  <si>
    <t>stomatin (EPB72)-like 3</t>
  </si>
  <si>
    <t>phosphoinositide-3-kinase, regulatory subunit 5</t>
  </si>
  <si>
    <t>ring finger protein 222</t>
  </si>
  <si>
    <t>olfactory receptor, family 10, subfamily Z, member 1</t>
  </si>
  <si>
    <t>transglutaminase 3, involved the later stages of cell envelope formation in the epidermis and hair follicle</t>
  </si>
  <si>
    <t>Lung-specific surfactant protein B</t>
  </si>
  <si>
    <t>calpain 12 (CAPN12)</t>
  </si>
  <si>
    <t>olfactory receptor, family 6, subfamily A, member 2 (OR6A2)</t>
  </si>
  <si>
    <t>olfactory receptor, family 5, subfamily C, member 1 (OR5C1)</t>
  </si>
  <si>
    <t>olfactory receptor, family 51, subfamily A, member 7 (OR51A7)</t>
  </si>
  <si>
    <t>olfactory receptor, family 2, subfamily A, member 25 (OR2A25)</t>
  </si>
  <si>
    <t>ankyrin repeat and death domain containing 1A (ANKDD1A)</t>
  </si>
  <si>
    <t>olfactory receptor, family 10, subfamily P, member 1 (OR10P1)</t>
  </si>
  <si>
    <t>phosphodiesterase 1C, calmodulin-dependent 70kDa (PDE1C), transcript variant 3</t>
  </si>
  <si>
    <t>methyltransferase like 11B (METTL11B)</t>
  </si>
  <si>
    <t>otoferlin (OTOF), transcript variant 1</t>
  </si>
  <si>
    <t>HECT domain containing E3 ubiquitin protein ligase 1 (HECTD1)</t>
  </si>
  <si>
    <t>S100 calcium binding protein Z (S100Z)</t>
  </si>
  <si>
    <t>olfactory receptor, family 8, subfamily S, member 1 (OR8S1)</t>
  </si>
  <si>
    <t>olfactory receptor, family 4, subfamily E, member 2 (OR4E2)</t>
  </si>
  <si>
    <t>olfactory receptor, family 5, subfamily A, member 1 (OR5A1)</t>
  </si>
  <si>
    <t>nebulin (NEB), transcript variant 2</t>
  </si>
  <si>
    <t>olfactory receptor, family 51, subfamily G, member 2 (OR51G2)</t>
  </si>
  <si>
    <t>tumor protein p63 regulated 1 (TPRG1)</t>
  </si>
  <si>
    <t>PBX/knotted 1 homeobox 2 (PKNOX2)</t>
  </si>
  <si>
    <t>myoferlin (MYOF), transcript variant 1</t>
  </si>
  <si>
    <t>olfactory receptor, family 51, subfamily G, member 1 (OR51G1)</t>
  </si>
  <si>
    <t>lipoma HMGIC fusion partner (LHFP)</t>
  </si>
  <si>
    <t>olfactory receptor, family 10, subfamily A, member 4 (OR10A4)</t>
  </si>
  <si>
    <t>heterogeneous nuclear ribonucleoprotein F (HNRNPF), transcript variant 5</t>
  </si>
  <si>
    <t>myosin, heavy chain 7, cardiac muscle, beta (MYH7)</t>
  </si>
  <si>
    <t>serpin peptidase inhibitor, clade B (ovalbumin), member 12 (SERPINB12)</t>
  </si>
  <si>
    <t>5'-nucleotidase domain containing 3 (NT5DC3)</t>
  </si>
  <si>
    <t>olfactory receptor, family 6, subfamily K, member 6 (OR6K6)</t>
  </si>
  <si>
    <t>protease, serine, 3 (PRSS3), transcript variant 1</t>
  </si>
  <si>
    <t>olfactory receptor, family 4, subfamily S, member 1 (OR4S1)</t>
  </si>
  <si>
    <t>annexin A6 (ANXA6), transcript variant 1</t>
  </si>
  <si>
    <t>SVOP-like (SVOPL), transcript variant 1</t>
  </si>
  <si>
    <t>olfactory receptor, family 51, subfamily L, member 1 (OR51L1)</t>
  </si>
  <si>
    <t>olfactory receptor, family 51, subfamily V, member 1 (OR51V1)</t>
  </si>
  <si>
    <t>gelsolin (GSN), transcript variant 1</t>
  </si>
  <si>
    <t>transmembrane protein 25 (TMEM25), transcript variant 1</t>
  </si>
  <si>
    <t>olfactory receptor, family 52, subfamily K, member 1 (OR52K1)</t>
  </si>
  <si>
    <t>C1q and tumor necrosis factor related protein 8 (C1QTNF8)</t>
  </si>
  <si>
    <t>olfactory receptor, family 10, subfamily G, member 3 (OR10G3)</t>
  </si>
  <si>
    <t>Sin3A-associated protein, 18kDa (SAP18)</t>
  </si>
  <si>
    <t>cold shock domain containing E1, RNA-binding (CSDE1), transcript variant 4</t>
  </si>
  <si>
    <t>tubulin, alpha 1b (TUBA1B)</t>
  </si>
  <si>
    <t>glutathione S-transferase mu 4 (GSTM4), transcript variant 1</t>
  </si>
  <si>
    <t>phosphoglycerate mutase 2 (muscle) (PGAM2)</t>
  </si>
  <si>
    <t>V-set and immunoglobulin domain containing 8 (VSIG8)</t>
  </si>
  <si>
    <t>keratin associated protein 12-3 (KRTAP12-3)</t>
  </si>
  <si>
    <t>SAP30 binding protein (SAP30BP)</t>
  </si>
  <si>
    <t>olfactory marker protein (OMP)</t>
  </si>
  <si>
    <t>four and a half LIM domains 5 (FHL5), transcript variant 2</t>
  </si>
  <si>
    <t>transgelin 2 (TAGLN2), transcript variant 3</t>
  </si>
  <si>
    <t>CUB and Sushi multiple domains 3 (CSMD3), transcript variant a</t>
  </si>
  <si>
    <t>calmodulin-like 3 (CALML3)</t>
  </si>
  <si>
    <t>olfactory receptor, family 1, subfamily I, member 1 (OR1I1)</t>
  </si>
  <si>
    <t>olfactory receptor, family 9, subfamily I, member 1 (OR9I1)</t>
  </si>
  <si>
    <t>zinc finger, DHHC-type containing 23 (ZDHHC23)</t>
  </si>
  <si>
    <t>olfactory receptor, family 9, subfamily Q, member 1 (OR9Q1)</t>
  </si>
  <si>
    <t>protease, serine, 1 (trypsin 1) (PRSS1)</t>
  </si>
  <si>
    <t>solute carrier family 47, member 1 (SLC47A1)</t>
  </si>
  <si>
    <t>membrane frizzled-related protein (MFRP)</t>
  </si>
  <si>
    <t>olfactory receptor, family 10, subfamily S, member 1 (OR10S1)</t>
  </si>
  <si>
    <t>immunoglobulin superfamily, member 22 (IGSF22)</t>
  </si>
  <si>
    <t>5-hydroxytryptamine (serotonin) receptor 1D, G protein-coupled (HTR1D)</t>
  </si>
  <si>
    <t>membrane-associated ring finger (C3HC4) 9 (MARCH9)</t>
  </si>
  <si>
    <t>neuropeptide S receptor 1 (NPSR1), transcript variant 1</t>
  </si>
  <si>
    <t>solute carrier family 2 (facilitated glucose transporter), member 4 (SLC2A4)</t>
  </si>
  <si>
    <t>calpain, small subunit 2 (CAPNS2)</t>
  </si>
  <si>
    <t>keratin associated protein 8-1 (KRTAP8-1)</t>
  </si>
  <si>
    <t>major intrinsic protein of lens fiber (MIP)</t>
  </si>
  <si>
    <t>olfactory receptor, family 2, subfamily F, member 2 (OR2F2)</t>
  </si>
  <si>
    <t>5'-nucleotidase, cytosolic II (NT5C2), transcript variant 2</t>
  </si>
  <si>
    <t>solute carrier family 12 (potassium/chloride transporters), member 9 (SLC12A9), transcript variant 1</t>
  </si>
  <si>
    <t>plectin (PLEC), transcript variant 6</t>
  </si>
  <si>
    <t>family with sequence similarity 179, member A (FAM179A)</t>
  </si>
  <si>
    <t>keratin 35 (KRT35)</t>
  </si>
  <si>
    <t>protocadherin beta 1 (PCDHB1)</t>
  </si>
  <si>
    <t>myosin VA (heavy chain 12, myoxin) (MYO5A), transcript variant 1</t>
  </si>
  <si>
    <t>calcium homeostasis modulator 3 (CALHM3)</t>
  </si>
  <si>
    <t>hydroxyacid oxidase (glycolate oxidase) 1 (HAO1)</t>
  </si>
  <si>
    <t>ankyrin repeat domain 23 (ANKRD23)</t>
  </si>
  <si>
    <t>amyloid beta (A4) precursor protein-binding, family B, member 1 (Fe65) (APBB1), transcript variant 2</t>
  </si>
  <si>
    <t>junction plakoglobin (JUP), transcript variant 1</t>
  </si>
  <si>
    <t>CDC-like kinase 4 (CLK4)</t>
  </si>
  <si>
    <t>olfactory receptor, family 2, subfamily W, member 3 (OR2W3)</t>
  </si>
  <si>
    <t>vesicle transport through interaction with t-SNAREs 1B (VTI1B)</t>
  </si>
  <si>
    <t>phosphatidylinositol glycan anchor biosynthesis, class U (PIGU)</t>
  </si>
  <si>
    <t>olfactory receptor, family 2, subfamily F, member 1 (OR2F1)</t>
  </si>
  <si>
    <t>keratin 40 (KRT40)</t>
  </si>
  <si>
    <t>flavin containing monooxygenase 2 (non-functional) (FMO2)</t>
  </si>
  <si>
    <t>CKLF-like MARVEL transmembrane domain containing 1 (CMTM1), transcript variant 17</t>
  </si>
  <si>
    <t>Ca++-dependent secretion activator 2 (CADPS2), transcript variant 2</t>
  </si>
  <si>
    <t>olfactory receptor, family 5, subfamily AU, member 1 (OR5AU1)</t>
  </si>
  <si>
    <t>vacuolar protein sorting 36 homolog (S. cerevisiae) (VPS36)</t>
  </si>
  <si>
    <t>zinc finger E-box binding homeobox 1 (ZEB1), transcript variant 6</t>
  </si>
  <si>
    <t>protein tyrosine phosphatase, receptor type, M (PTPRM), transcript variant 1</t>
  </si>
  <si>
    <t>transmembrane protease, serine 13 (TMPRSS13), transcript variant 1</t>
  </si>
  <si>
    <t>5-hydroxytryptamine (serotonin) receptor 6, G protein-coupled (HTR6)</t>
  </si>
  <si>
    <t>zinc finger, BED-type containing 2 (ZBED2)</t>
  </si>
  <si>
    <t>HIG1 hypoxia inducible domain family, member 1B (HIGD1B), transcript variant 1</t>
  </si>
  <si>
    <t>chitinase 3-like 2 (CHI3L2), transcript variant 1</t>
  </si>
  <si>
    <t>glutathione S-transferase mu 1 (GSTM1), transcript variant 1</t>
  </si>
  <si>
    <t>SLIT and NTRK-like family, member 5 (SLITRK5)</t>
  </si>
  <si>
    <t>phenylalanine hydroxylase (PAH)</t>
  </si>
  <si>
    <t>copine II (CPNE2)</t>
  </si>
  <si>
    <t>olfactory receptor, family 6, subfamily X, member 1 (OR6X1)</t>
  </si>
  <si>
    <t>keratin 85 (KRT85)</t>
  </si>
  <si>
    <t>yrdC domain containing (E. coli) (YRDC), nuclear gene encoding mitochondrial protein</t>
  </si>
  <si>
    <t>olfactory receptor, family 6, subfamily N, member 1 (OR6N1)</t>
  </si>
  <si>
    <t>potassium channel, subfamily K, member 18 (KCNK18)</t>
  </si>
  <si>
    <t>pleckstrin homology domain containing, family D (with coiled-coil domains) member 1 (PLEKHD1)</t>
  </si>
  <si>
    <t>EPH receptor A4 (EPHA4)</t>
  </si>
  <si>
    <t>gamma-aminobutyric acid (GABA) A receptor, pi (GABRP)</t>
  </si>
  <si>
    <t>keratin associated protein 10-8 (KRTAP10-8)</t>
  </si>
  <si>
    <t>P450 (cytochrome) oxidoreductase (POR)</t>
  </si>
  <si>
    <t>ARP1 actin-related protein 1 homolog B, centractin beta (yeast) (ACTR1B)</t>
  </si>
  <si>
    <t>5-hydroxytryptamine (serotonin) receptor 3E, ionotropic (HTR3E), transcript variant 1</t>
  </si>
  <si>
    <t>anoctamin 4 (ANO4)</t>
  </si>
  <si>
    <t>protamine 1 (PRM1)</t>
  </si>
  <si>
    <t>arachidonate 12-lipoxygenase, 12R type (ALOX12B)</t>
  </si>
  <si>
    <t>tripartite motif containing 54 (TRIM54), transcript variant 1</t>
  </si>
  <si>
    <t>collagen, type XI, alpha 2 (COL11A2), transcript variant 1</t>
  </si>
  <si>
    <t>keratin 84 (KRT84)</t>
  </si>
  <si>
    <t>GRAM domain containing 1A (GRAMD1A), transcript variant 1</t>
  </si>
  <si>
    <t>protocadherin 9 (PCDH9), transcript variant 1</t>
  </si>
  <si>
    <t>advillin (AVIL)</t>
  </si>
  <si>
    <t>olfactory receptor, family 52, subfamily M, member 1 (OR52M1)</t>
  </si>
  <si>
    <t>olfactory receptor, family 1, subfamily J, member 4 (OR1J4)</t>
  </si>
  <si>
    <t>ATP-binding cassette, sub-family C (CFTR/MRP), member 8 (ABCC8)</t>
  </si>
  <si>
    <t>enolase 3 (beta, muscle) (ENO3), transcript variant 2</t>
  </si>
  <si>
    <t>olfactory receptor, family 7, subfamily C, member 2 (OR7C2)</t>
  </si>
  <si>
    <t>olfactory receptor, family 6, subfamily K, member 2 (OR6K2)</t>
  </si>
  <si>
    <t>olfactory receptor, family 10, subfamily Q, member 1 (OR10Q1)</t>
  </si>
  <si>
    <t>phospholipase D2 (PLD2), transcript variant 1</t>
  </si>
  <si>
    <t>glutamate receptor, metabotropic 8 (GRM8), transcript variant 1</t>
  </si>
  <si>
    <t>fer-1-like 6 (C. elegans) (FER1L6)</t>
  </si>
  <si>
    <t>acyl-CoA synthetase long-chain family member 3 (ACSL3), transcript variant 2</t>
  </si>
  <si>
    <t>ankyrin-repeat and fibronectin type III domain containing 1 (ANKFN1)</t>
  </si>
  <si>
    <t>keratin 28 (KRT28)</t>
  </si>
  <si>
    <t>olfactory receptor, family 8, subfamily D, member 4 (OR8D4)</t>
  </si>
  <si>
    <t>peptidase domain containing associated with muscle regeneration 1 (PAMR1), transcript variant 2</t>
  </si>
  <si>
    <t>NDRG family member 4 (NDRG4), transcript variant 1</t>
  </si>
  <si>
    <t>WD repeat domain, phosphoinositide interacting 1 (WIPI1)</t>
  </si>
  <si>
    <t>olfactory receptor, family 5, subfamily L, member 2 (OR5L2)</t>
  </si>
  <si>
    <t>keratin associated protein 6-2 (KRTAP6-2)</t>
  </si>
  <si>
    <t>protein tyrosine kinase 2 beta (PTK2B), transcript variant 3</t>
  </si>
  <si>
    <t>pyruvate dehydrogenase kinase, isozyme 2 (PDK2), nuclear gene encoding mitochondrial protein, transcript variant 1</t>
  </si>
  <si>
    <t>fibronectin type III and SPRY domain containing 1 (FSD1)</t>
  </si>
  <si>
    <t>plakophilin 1 (ectodermal dysplasia/skin fragility syndrome) (PKP1), transcript variant 1a</t>
  </si>
  <si>
    <t>MNT, MAX dimerization protein (MNT)</t>
  </si>
  <si>
    <t>keratin 10 (KRT10)</t>
  </si>
  <si>
    <t>melanin-concentrating hormone receptor 2 (MCHR2), transcript variant 2</t>
  </si>
  <si>
    <t>ankyrin repeat and SOCS box containing 15 (ASB15)</t>
  </si>
  <si>
    <t>small G protein signaling modulator 2 (SGSM2), transcript variant 1</t>
  </si>
  <si>
    <t>BPI fold containing family A, member 1 (BPIFA1), transcript variant 3</t>
  </si>
  <si>
    <t>kallikrein-related peptidase 5 (KLK5), transcript variant 3</t>
  </si>
  <si>
    <t>C-reactive protein, pentraxin-related (CRP)</t>
  </si>
  <si>
    <t>keratin associated protein 4-5 (KRTAP4-5)</t>
  </si>
  <si>
    <t>solute carrier family 6 (amino acid transporter), member 14 (SLC6A14)</t>
  </si>
  <si>
    <t>olfactory receptor, family 56, subfamily A, member 5 (OR56A5)</t>
  </si>
  <si>
    <t>COX17 cytochrome c oxidase copper chaperone (COX17), nuclear gene encoding mitochondrial protein</t>
  </si>
  <si>
    <t>dual specificity phosphatase 22 (DUSP22)</t>
  </si>
  <si>
    <t>platelet-activating factor receptor (PTAFR), transcript variant 3</t>
  </si>
  <si>
    <t>annexin A11 (ANXA11), transcript variant a</t>
  </si>
  <si>
    <t>myosin, heavy chain 4, skeletal muscle (MYH4)</t>
  </si>
  <si>
    <t>keratin associated protein 6-1 (KRTAP6-1)</t>
  </si>
  <si>
    <t>arylsulfatase family, member I (ARSI)</t>
  </si>
  <si>
    <t>fused in sarcoma (FUS), transcript variant 1</t>
  </si>
  <si>
    <t>olfactory receptor, family 10, subfamily AD, member 1 (OR10AD1)</t>
  </si>
  <si>
    <t>interleukin 1 family, member 10 (theta) (IL1F10), transcript variant 2</t>
  </si>
  <si>
    <t>profilin 1 (PFN1)</t>
  </si>
  <si>
    <t>OTU domain containing 6A (OTUD6A)</t>
  </si>
  <si>
    <t>tescalcin (TESC), transcript variant 1</t>
  </si>
  <si>
    <t>creatine kinase, muscle (CKM)</t>
  </si>
  <si>
    <t>Meckel syndrome, type 1 (MKS1), transcript variant 1</t>
  </si>
  <si>
    <t>myosin, heavy chain 1, skeletal muscle, adult (MYH1)</t>
  </si>
  <si>
    <t>MAM domain containing 2 (MAMDC2)</t>
  </si>
  <si>
    <t>myosin VC (MYO5C)</t>
  </si>
  <si>
    <t>myosin, heavy chain 7B, cardiac muscle, beta (MYH7B)</t>
  </si>
  <si>
    <t>ATPase, Ca++ transporting, cardiac muscle, fast twitch 1 (ATP2A1), transcript variant b</t>
  </si>
  <si>
    <t>GRAM domain containing 1B (GRAMD1B)</t>
  </si>
  <si>
    <t>abhydrolase domain containing 16A (ABHD16A), transcript variant 1</t>
  </si>
  <si>
    <t>aquaporin 5 (AQP5)</t>
  </si>
  <si>
    <t>chymotrypsin-like elastase family, member 1 (CELA1)</t>
  </si>
  <si>
    <t>olfactory receptor, family 10, subfamily J, member 3 (OR10J3)</t>
  </si>
  <si>
    <t>solute carrier family 6, member 18 (SLC6A18)</t>
  </si>
  <si>
    <t>zinc finger homeobox 4 (ZFHX4)</t>
  </si>
  <si>
    <t>abhydrolase domain containing 1 (ABHD1)</t>
  </si>
  <si>
    <t>naked cuticle homolog 2 (Drosophila) (NKD2), transcript variant 1</t>
  </si>
  <si>
    <t>myosin, heavy chain 2, skeletal muscle, adult (MYH2), transcript variant 2</t>
  </si>
  <si>
    <t>sodium channel, voltage-gated, type I, alpha subunit (SCN1A), transcript variant 4</t>
  </si>
  <si>
    <t>receptor (chemosensory) transporter protein 2 (RTP2)</t>
  </si>
  <si>
    <t>mucin 13, cell surface associated (MUC13)</t>
  </si>
  <si>
    <t>olfactory receptor, family 10, subfamily A, member 6 (OR10A6)</t>
  </si>
  <si>
    <t>protein phosphatase 2, regulatory subunit A, beta (PPP2R1B), transcript variant 2</t>
  </si>
  <si>
    <t>olfactory receptor, family 10, subfamily A, member 2 (OR10A2)</t>
  </si>
  <si>
    <t>trace amine associated receptor 2 (TAAR2), transcript variant 1</t>
  </si>
  <si>
    <t>myosin binding protein C, cardiac (MYBPC3)</t>
  </si>
  <si>
    <t>protein tyrosine kinase 6 (PTK6), transcript variant 1</t>
  </si>
  <si>
    <t>WW domain binding protein 2 (WBP2)</t>
  </si>
  <si>
    <t>unc-13 homolog C (C. elegans) (UNC13C)</t>
  </si>
  <si>
    <t>sodium channel, voltage-gated, type V, alpha subunit (SCN5A), transcript variant 6</t>
  </si>
  <si>
    <t>Kv channel interacting protein 1 (KCNIP1), transcript variant 3</t>
  </si>
  <si>
    <t>tripartite motif containing 63, E3 ubiquitin protein ligase (TRIM63)</t>
  </si>
  <si>
    <t>insulin induced gene 2 (INSIG2)</t>
  </si>
  <si>
    <t>olfactory receptor, family 8, subfamily D, member 2 (OR8D2)</t>
  </si>
  <si>
    <t>ATPase, Ca++ transporting, plasma membrane 3 (ATP2B3), transcript variant 2</t>
  </si>
  <si>
    <t>nebulin-related anchoring protein (NRAP), transcript variant 2</t>
  </si>
  <si>
    <t>nucleolar protein 12 (NOL12)</t>
  </si>
  <si>
    <t>creatine kinase, mitochondrial 1A (CKMT1A), nuclear gene encoding mitochondrial protein</t>
  </si>
  <si>
    <t>late cornified envelope 5A (LCE5A)</t>
  </si>
  <si>
    <t>kallikrein-related peptidase 11 (KLK11), transcript variant 2</t>
  </si>
  <si>
    <t>creatine kinase, mitochondrial 1B (CKMT1B), nuclear gene encoding mitochondrial protein</t>
  </si>
  <si>
    <t>glutamate receptor, ionotropic, AMPA 4 (GRIA4), transcript variant 1</t>
  </si>
  <si>
    <t>myosin binding protein H-like (MYBPHL), transcript variant 1</t>
  </si>
  <si>
    <t>calcium channel, voltage-dependent, R type, alpha 1E subunit (CACNA1E), transcript variant 1</t>
  </si>
  <si>
    <t>keratin 15 (KRT15)</t>
  </si>
  <si>
    <t>increased sodium tolerance 1 homolog (yeast) (IST1), transcript variant 2</t>
  </si>
  <si>
    <t>olfactory receptor, family 4, subfamily D, member 1 (OR4D1)</t>
  </si>
  <si>
    <t>olfactory receptor, family 3, subfamily A, member 1 (OR3A1)</t>
  </si>
  <si>
    <t>annexin A7 (ANXA7), transcript variant 2</t>
  </si>
  <si>
    <t>peptidyl arginine deiminase, type IV (PADI4)</t>
  </si>
  <si>
    <t>plexin A4 (PLXNA4), transcript variant 1</t>
  </si>
  <si>
    <t>coiled-coil domain containing 85A (CCDC85A)</t>
  </si>
  <si>
    <t>olfactory receptor, family 5, subfamily R, member 1 (OR5R1)</t>
  </si>
  <si>
    <t>dual-specificity tyrosine-(Y)-phosphorylation regulated kinase 1B (DYRK1B), transcript variant a</t>
  </si>
  <si>
    <t>chaperonin containing TCP1, subunit 3 (gamma) (CCT3), transcript variant 1</t>
  </si>
  <si>
    <t>zinc finger and BTB domain containing 8 opposite strand (ZBTB8OS)</t>
  </si>
  <si>
    <t>olfactory receptor, family 9, subfamily Q, member 2 (OR9Q2)</t>
  </si>
  <si>
    <t>keratin associated protein 9-2 (KRTAP9-2)</t>
  </si>
  <si>
    <t>late cornified envelope 2A (LCE2A)</t>
  </si>
  <si>
    <t>calsequestrin 1 (fast-twitch, skeletal muscle) (CASQ1), nuclear gene encoding mitochondrial protein</t>
  </si>
  <si>
    <t>arachidonate 5-lipoxygenase (ALOX5), transcript variant 1</t>
  </si>
  <si>
    <t>trace amine associated receptor 9 (gene/pseudogene) (TAAR9)</t>
  </si>
  <si>
    <t>KIAA1147 (KIAA1147)</t>
  </si>
  <si>
    <t>keratin 32 (KRT32)</t>
  </si>
  <si>
    <t>olfactory receptor, family 4, subfamily K, member 14 (OR4K14)</t>
  </si>
  <si>
    <t>dystrobrevin, beta (DTNB), transcript variant 1</t>
  </si>
  <si>
    <t>keratin associated protein 10-9 (KRTAP10-9)</t>
  </si>
  <si>
    <t>flotillin 2 (FLOT2)</t>
  </si>
  <si>
    <t>tripartite motif containing 47 (TRIM47)</t>
  </si>
  <si>
    <t>BPI fold containing family B, member 4 (BPIFB4)</t>
  </si>
  <si>
    <t>myoglobin (MB), transcript variant 1</t>
  </si>
  <si>
    <t>olfactory receptor, family 10, subfamily G, member 2 (OR10G2)</t>
  </si>
  <si>
    <t>late cornified envelope 3B (LCE3B)</t>
  </si>
  <si>
    <t>transglutaminase 5 (TGM5), transcript variant 1</t>
  </si>
  <si>
    <t>olfactory receptor, family 51, subfamily B, member 2 (OR51B2)</t>
  </si>
  <si>
    <t>cadherin-related 23 (CDH23), transcript variant 1</t>
  </si>
  <si>
    <t>deafness, autosomal recessive 31 (DFNB31), transcript variant 1</t>
  </si>
  <si>
    <t>extended synaptotagmin-like protein 3 (ESYT3)</t>
  </si>
  <si>
    <t>ATP synthase, H+ transporting, mitochondrial F1 complex, beta polypeptide (ATP5B), nuclear gene encoding mitochondrial protein</t>
  </si>
  <si>
    <t>family with sequence similarity 229, member B (FAM229B)</t>
  </si>
  <si>
    <t>VANGL planar cell polarity protein 1 (VANGL1), transcript variant 1</t>
  </si>
  <si>
    <t>peroxisome proliferator-activated receptor gamma, coactivator 1 alpha (PPARGC1A)</t>
  </si>
  <si>
    <t>olfactory receptor, family 56, subfamily A, member 3 (OR56A3)</t>
  </si>
  <si>
    <t>opsin 1 (cone pigments), short-wave-sensitive (OPN1SW)</t>
  </si>
  <si>
    <t>abhydrolase domain containing 17A (ABHD17A), transcript variant 2</t>
  </si>
  <si>
    <t>claudin 11 (CLDN11), transcript variant 1</t>
  </si>
  <si>
    <t>aryl-hydrocarbon receptor nuclear translocator 2 (ARNT2)</t>
  </si>
  <si>
    <t>Y box binding protein 2 (YBX2)</t>
  </si>
  <si>
    <t>transmembrane protein 132E (TMEM132E)</t>
  </si>
  <si>
    <t>olfactory receptor, family 52, subfamily E, member 6 (OR52E6)</t>
  </si>
  <si>
    <t>myosin, heavy chain 13, skeletal muscle (MYH13)</t>
  </si>
  <si>
    <t>olfactory receptor, family 5, subfamily AP, member 2 (OR5AP2)</t>
  </si>
  <si>
    <t>olfactory receptor, family 8, subfamily B, member 3 (OR8B3)</t>
  </si>
  <si>
    <t>synaptotagmin VII (SYT7), transcript variant 1</t>
  </si>
  <si>
    <t>receptor-associated protein of the synapse (RAPSN), transcript variant 1</t>
  </si>
  <si>
    <t>3'-phosphoadenosine 5'-phosphosulfate synthase 2 (PAPSS2), transcript variant 2</t>
  </si>
  <si>
    <t>calbindin 2 (CALB2), transcript variant CALB2</t>
  </si>
  <si>
    <t>bol, boule-like (Drosophila) (BOLL), transcript variant 1</t>
  </si>
  <si>
    <t>actin, beta-like 2 (ACTBL2)</t>
  </si>
  <si>
    <t>scinderin (SCIN), transcript variant 1</t>
  </si>
  <si>
    <t>keratin associated protein 20-1 (KRTAP20-1)</t>
  </si>
  <si>
    <t>DPH3, KTI11 homolog (S. cerevisiae) (DPH3), transcript variant 1</t>
  </si>
  <si>
    <t>acyl-CoA synthetase long-chain family member 1 (ACSL1)</t>
  </si>
  <si>
    <t>Tu translation elongation factor, mitochondrial (TUFM), nuclear gene encoding mitochondrial protein</t>
  </si>
  <si>
    <t>olfactory receptor, family 52, subfamily B, member 4 (OR52B4)</t>
  </si>
  <si>
    <t>late cornified envelope 1D (LCE1D)</t>
  </si>
  <si>
    <t>kringle containing transmembrane protein 1 (KREMEN1), transcript variant 2</t>
  </si>
  <si>
    <t>myosin, heavy chain 8, skeletal muscle, perinatal (MYH8)</t>
  </si>
  <si>
    <t>olfactory receptor, family 9, subfamily K, member 2 (OR9K2)</t>
  </si>
  <si>
    <t>glutamate receptor, ionotropic, kainate 1 (GRIK1), transcript variant 1</t>
  </si>
  <si>
    <t>vimentin (VIM)</t>
  </si>
  <si>
    <t>olfactory receptor, family 10, subfamily T, member 2 (OR10T2)</t>
  </si>
  <si>
    <t>olfactory receptor, family 51, subfamily Q, member 1 (OR51Q1)</t>
  </si>
  <si>
    <t>olfactory receptor, family 6, subfamily S, member 1 (OR6S1)</t>
  </si>
  <si>
    <t>valyl-tRNA synthetase (VARS), nuclear gene encoding mitochondrial protein</t>
  </si>
  <si>
    <t>MYST/Esa1-associated factor 6 (MEAF6), transcript variant 3</t>
  </si>
  <si>
    <t>pannexin 3 (PANX3)</t>
  </si>
  <si>
    <t>Ras-like without CAAX 2 (RIT2), transcript variant 1</t>
  </si>
  <si>
    <t>IgLON family member 5 (IGLON5)</t>
  </si>
  <si>
    <t>olfactory receptor, family 6, subfamily Y, member 1 (OR6Y1)</t>
  </si>
  <si>
    <t>desmocollin 1 (DSC1), transcript variant Dsc1a</t>
  </si>
  <si>
    <t>family with sequence similarity 89, member A (FAM89A)</t>
  </si>
  <si>
    <t>ryanodine receptor 1 (skeletal) (RYR1), transcript variant 1</t>
  </si>
  <si>
    <t>solute carrier family 35, member F4 (SLC35F4)</t>
  </si>
  <si>
    <t>LYR motif containing 5 (LYRM5)</t>
  </si>
  <si>
    <t>caveolin 1, caveolae protein, 22kDa (CAV1), transcript variant 1</t>
  </si>
  <si>
    <t>SID1 transmembrane family, member 1 (SIDT1)</t>
  </si>
  <si>
    <t>myosin binding protein C, fast type (MYBPC2)</t>
  </si>
  <si>
    <t>olfactory receptor, family 6, subfamily N, member 2 (OR6N2)</t>
  </si>
  <si>
    <t>olfactory receptor, family 2, subfamily B, member 6 (OR2B6)</t>
  </si>
  <si>
    <t>TSSK6 activating co-chaperone (TSACC)</t>
  </si>
  <si>
    <t>olfactory receptor, family 5, subfamily M, member 9 (OR5M9)</t>
  </si>
  <si>
    <t>keratin associated protein 10-1 (KRTAP10-1)</t>
  </si>
  <si>
    <t>chemokine (C-C motif) ligand 14 (CCL14), transcript variant 2</t>
  </si>
  <si>
    <t>diphosphoinositol pentakisphosphate kinase 1 (PPIP5K1), transcript variant 5</t>
  </si>
  <si>
    <t>kelch domain containing 8A (KLHDC8A), transcript variant 2</t>
  </si>
  <si>
    <t>keratin 36 (KRT36)</t>
  </si>
  <si>
    <t>potassium voltage-gated channel, shaker-related subfamily, member 1 (episodic ataxia with myokymia) (KCNA1)</t>
  </si>
  <si>
    <t>cytochrome P450, family 2, subfamily S, polypeptide 1 (CYP2S1)</t>
  </si>
  <si>
    <t>CART prepropeptide (CARTPT)</t>
  </si>
  <si>
    <t>importin 4 (IPO4), transcript variant 1</t>
  </si>
  <si>
    <t>solute carrier family 25 (aspartate/glutamate carrier), member 13 (SLC25A13), nuclear gene encoding mitochondrial protein, transcript variant 1</t>
  </si>
  <si>
    <t>olfactory receptor, family 52, subfamily E, member 8 (OR52E8)</t>
  </si>
  <si>
    <t>upper zone of growth plate and cartilage matrix associated (UCMA)</t>
  </si>
  <si>
    <t>T-cell lymphoma invasion and metastasis 1 (TIAM1)</t>
  </si>
  <si>
    <t>olfactory receptor, family 51, subfamily A, member 4 (OR51A4)</t>
  </si>
  <si>
    <t>transmembrane protein 145 (TMEM145)</t>
  </si>
  <si>
    <t>LIM homeobox 2 (LHX2)</t>
  </si>
  <si>
    <t>phosphorylase, glycogen, muscle (PYGM), transcript variant 1</t>
  </si>
  <si>
    <t>multiple EGF-like-domains 11 (MEGF11)</t>
  </si>
  <si>
    <t>collagen, type IX, alpha 1 (COL9A1), transcript variant 1</t>
  </si>
  <si>
    <t>keratin 13 (KRT13), transcript variant 1</t>
  </si>
  <si>
    <t>cholinergic receptor, nicotinic, alpha 9 (neuronal) (CHRNA9)</t>
  </si>
  <si>
    <t>olfactory receptor, family 56, subfamily B, member 1 (OR56B1)</t>
  </si>
  <si>
    <t>late cornified envelope 3C (LCE3C)</t>
  </si>
  <si>
    <t>calcium and integrin binding family member 2 (CIB2), transcript variant 3</t>
  </si>
  <si>
    <t>chymotrypsin-like elastase family, member 2A (CELA2A)</t>
  </si>
  <si>
    <t>ATPase type 13A5 (ATP13A5)</t>
  </si>
  <si>
    <t>N-myc downstream regulated 1 (NDRG1), transcript variant 2</t>
  </si>
  <si>
    <t>ring finger protein 167 (RNF167)</t>
  </si>
  <si>
    <t>myosin ID (MYO1D)</t>
  </si>
  <si>
    <t>synaptic vesicle glycoprotein 2C (SV2C)</t>
  </si>
  <si>
    <t>histone cluster 1, H2aa (HIST1H2AA)</t>
  </si>
  <si>
    <t>prosaposin-like 1 (gene/pseudogene) (PSAPL1)</t>
  </si>
  <si>
    <t>keratin 31 (KRT31)</t>
  </si>
  <si>
    <t>corneodesmosin (CDSN)</t>
  </si>
  <si>
    <t>cytochrome c oxidase assembly homolog 15 (yeast) (COX15), nuclear gene encoding mitochondrial protein, transcript variant 1</t>
  </si>
  <si>
    <t>villin 1 (VIL1)</t>
  </si>
  <si>
    <t>cAMP-regulated phosphoprotein, 21kDa (ARPP21), transcript variant 1</t>
  </si>
  <si>
    <t>intraflagellar transport 88 homolog (Chlamydomonas) (IFT88), transcript variant 2</t>
  </si>
  <si>
    <t>potassium inwardly-rectifying channel, subfamily J, member 11 (KCNJ11), transcript variant 1</t>
  </si>
  <si>
    <t>potassium inwardly-rectifying channel, subfamily J, member 10 (KCNJ10)</t>
  </si>
  <si>
    <t>transglutaminase 6 (TGM6), transcript variant 1</t>
  </si>
  <si>
    <t>secreted LY6/PLAUR domain containing 1 (SLURP1)</t>
  </si>
  <si>
    <t>zinc finger protein 593 (ZNF593)</t>
  </si>
  <si>
    <t>huntingtin interacting protein 1 related (HIP1R)</t>
  </si>
  <si>
    <t>guanine nucleotide binding protein (G protein), alpha transducing activity polypeptide 1 (GNAT1), transcript variant 2</t>
  </si>
  <si>
    <t>glucosidase, beta, acid 3 (GBA3), transcript variant 2</t>
  </si>
  <si>
    <t>calmodulin regulated spectrin-associated protein family, member 3 (CAMSAP3), transcript variant 1</t>
  </si>
  <si>
    <t>small muscle protein, X-linked (SMPX), transcript variant 1</t>
  </si>
  <si>
    <t>arylsulfatase family, member H (ARSH)</t>
  </si>
  <si>
    <t>coronin 6 (CORO6)</t>
  </si>
  <si>
    <t>sparc/osteonectin, cwcv and kazal-like domains proteoglycan (testican) 1 (SPOCK1)</t>
  </si>
  <si>
    <t>glycine receptor, alpha 3 (GLRA3), transcript variant 1</t>
  </si>
  <si>
    <t>limb region 1 homolog (mouse)-like (LMBR1L)</t>
  </si>
  <si>
    <t>keratin 27 (KRT27)</t>
  </si>
  <si>
    <t>sperm flagellar 1 (SPEF1)</t>
  </si>
  <si>
    <t>olfactory receptor, family 51, subfamily B, member 4 (OR51B4)</t>
  </si>
  <si>
    <t>troponin I type 1 (skeletal, slow) (TNNI1)</t>
  </si>
  <si>
    <t>ryanodine receptor 3 (RYR3), transcript variant 1</t>
  </si>
  <si>
    <t>olfactory receptor, family 4, subfamily L, member 1 (OR4L1)</t>
  </si>
  <si>
    <t>syndecan binding protein (syntenin) 2 (SDCBP2), transcript variant 3</t>
  </si>
  <si>
    <t>unc-80 homolog (C. elegans) (UNC80), transcript variant 1</t>
  </si>
  <si>
    <t>glutamate receptor, ionotropic, kainate 2 (GRIK2), transcript variant 1</t>
  </si>
  <si>
    <t>calcium binding and coiled-coil domain 1 (CALCOCO1), transcript variant 1</t>
  </si>
  <si>
    <t>solute carrier family 12 (sodium/potassium/chloride transporters), member 2 (SLC12A2), transcript variant 1</t>
  </si>
  <si>
    <t>olfactory receptor, family 52, subfamily E, member 2 (OR52E2)</t>
  </si>
  <si>
    <t>coiled-coil-helix-coiled-coil-helix domain containing 10 (CHCHD10)</t>
  </si>
  <si>
    <t>GRP1 (general receptor for phosphoinositides 1)-associated scaffold protein (GRASP), transcript variant 1</t>
  </si>
  <si>
    <t>kallikrein-related peptidase 12 (KLK12), transcript variant 1</t>
  </si>
  <si>
    <t>mitogen-activated protein kinase 13 (MAPK13), transcript variant 1</t>
  </si>
  <si>
    <t>RNA binding motif protein 22 (RBM22)</t>
  </si>
  <si>
    <t>golgi transport 1A (GOLT1A)</t>
  </si>
  <si>
    <t>HtrA serine peptidase 4 (HTRA4)</t>
  </si>
  <si>
    <t>ring finger protein 182 (RNF182), transcript variant 3</t>
  </si>
  <si>
    <t>SET and MYND domain containing 1 (SMYD1)</t>
  </si>
  <si>
    <t>aldolase B, fructose-bisphosphate (ALDOB)</t>
  </si>
  <si>
    <t>actin related protein 2/3 complex, subunit 1A, 41kDa (ARPC1A), transcript variant 1</t>
  </si>
  <si>
    <t>leucine rich repeat and Ig domain containing 4 (LINGO4)</t>
  </si>
  <si>
    <t>endonuclease G (ENDOG), nuclear gene encoding mitochondrial protein</t>
  </si>
  <si>
    <t>sulfotransferase family, cytosolic, 6B, member 1 (SULT6B1)</t>
  </si>
  <si>
    <t>interleukin 20 (IL20)</t>
  </si>
  <si>
    <t>myosin, light chain 2, regulatory, cardiac, slow (MYL2)</t>
  </si>
  <si>
    <t>lactamase, beta 2 (LACTB2)</t>
  </si>
  <si>
    <t>indolethylamine N-methyltransferase (INMT), transcript variant 1</t>
  </si>
  <si>
    <t>ATP-binding cassette, sub-family F (GCN20), member 3 (ABCF3)</t>
  </si>
  <si>
    <t>olfactory receptor, family 52, subfamily N, member 4 (OR52N4)</t>
  </si>
  <si>
    <t>glutathione S-transferase alpha 3 (GSTA3)</t>
  </si>
  <si>
    <t>olfactory receptor, family 12, subfamily D, member 3 (OR12D3)</t>
  </si>
  <si>
    <t>filamin C, gamma (FLNC), transcript variant 1</t>
  </si>
  <si>
    <t>DIP2 disco-interacting protein 2 homolog C (Drosophila) (DIP2C)</t>
  </si>
  <si>
    <t>fem-1 homolog c (C. elegans) (FEM1C)</t>
  </si>
  <si>
    <t>growth hormone inducible transmembrane protein (GHITM)</t>
  </si>
  <si>
    <t>unc-13 homolog D (C. elegans) (UNC13D)</t>
  </si>
  <si>
    <t>LIM domain containing 2 (LIMD2)</t>
  </si>
  <si>
    <t>DEAD (Asp-Glu-Ala-Asp) box helicase 1 (DDX1)</t>
  </si>
  <si>
    <t>keratin 16 (KRT16)</t>
  </si>
  <si>
    <t>RUN and SH3 domain containing 2 (RUSC2), transcript variant 2</t>
  </si>
  <si>
    <t>teneurin transmembrane protein 3 (TENM3)</t>
  </si>
  <si>
    <t>ribonuclease, RNase A family, 2 (liver, eosinophil-derived neurotoxin) (RNASE2)</t>
  </si>
  <si>
    <t>olfactory receptor, family 5, subfamily H, member 1 (OR5H1)</t>
  </si>
  <si>
    <t>olfactory receptor, family 4, subfamily F, member 4 (OR4F4)</t>
  </si>
  <si>
    <t>olfactory receptor, family 1, subfamily J, member 1 (OR1J1)</t>
  </si>
  <si>
    <t>olfactory receptor, family 51, subfamily B, member 6 (OR51B6)</t>
  </si>
  <si>
    <t>phosphoglucomutase 1 (PGM1), transcript variant 2</t>
  </si>
  <si>
    <t>chromosome 5 open reading frame 46 (C5orf46)</t>
  </si>
  <si>
    <t>phospholamban (PLN)</t>
  </si>
  <si>
    <t>solute carrier family 15 (oligopeptide transporter), member 1 (SLC15A1)</t>
  </si>
  <si>
    <t>transmembrane protein 222 (TMEM222), transcript variant 1</t>
  </si>
  <si>
    <t>Cbp/p300-interacting transactivator, with Glu/Asp-rich carboxy-terminal domain, 2 (CITED2), transcript variant 3</t>
  </si>
  <si>
    <t>heterogeneous nuclear ribonucleoprotein D-like (HNRPDL), transcript variant 2</t>
  </si>
  <si>
    <t>plakophilin 3 (PKP3)</t>
  </si>
  <si>
    <t>heat shock 70kDa protein 1A (HSPA1A)</t>
  </si>
  <si>
    <t>UDP glycosyltransferase 3 family, polypeptide A2 (UGT3A2), transcript variant 1</t>
  </si>
  <si>
    <t>cytochrome P450, family 3, subfamily A, polypeptide 4 (CYP3A4), transcript variant 1</t>
  </si>
  <si>
    <t>olfactory receptor, family 2, subfamily A, member 14 (OR2A14)</t>
  </si>
  <si>
    <t>aquaporin 3 (Gill blood group) (AQP3)</t>
  </si>
  <si>
    <t>serine threonine kinase 39 (STK39)</t>
  </si>
  <si>
    <t>importin 5 (IPO5)</t>
  </si>
  <si>
    <t>succinate dehydrogenase complex, subunit B, iron sulfur (Ip) (SDHB), nuclear gene encoding mitochondrial protein</t>
  </si>
  <si>
    <t>phosphorylase kinase, beta (PHKB), transcript variant 1</t>
  </si>
  <si>
    <t>hephaestin-like 1 (HEPHL1)</t>
  </si>
  <si>
    <t>delta(4)-desaturase, sphingolipid 2 (DEGS2)</t>
  </si>
  <si>
    <t>olfactory receptor, family 52, subfamily W, member 1 (OR52W1)</t>
  </si>
  <si>
    <t>solute carrier family 2 (facilitated glucose transporter), member 7 (SLC2A7)</t>
  </si>
  <si>
    <t>potassium voltage-gated channel, shaker-related subfamily, beta member 3 (KCNAB3)</t>
  </si>
  <si>
    <t>activating signal cointegrator 1 complex subunit 2 (ASCC2), transcript variant 1</t>
  </si>
  <si>
    <t>protein tyrosine phosphatase, receptor type, G (PTPRG)</t>
  </si>
  <si>
    <t>transmembrane protein 200A (TMEM200A), transcript variant 4</t>
  </si>
  <si>
    <t>leucine rich repeat containing 2 (LRRC2)</t>
  </si>
  <si>
    <t>occludin (OCLN), transcript variant 1</t>
  </si>
  <si>
    <t>popeye domain containing 2 (POPDC2)</t>
  </si>
  <si>
    <t>retinol binding protein 4, plasma (RBP4)</t>
  </si>
  <si>
    <t>olfactory receptor, family 5, subfamily D, member 18 (OR5D18)</t>
  </si>
  <si>
    <t>SEC14-like 3 (S. cerevisiae) (SEC14L3), transcript variant 1</t>
  </si>
  <si>
    <t>myosin binding protein C, slow type (MYBPC1), transcript variant 5</t>
  </si>
  <si>
    <t>homeobox D10 (HOXD10)</t>
  </si>
  <si>
    <t>cadherin 6, type 2, K-cadherin (fetal kidney) (CDH6)</t>
  </si>
  <si>
    <t>short chain dehydrogenase/reductase family 9C, member 7 (SDR9C7)</t>
  </si>
  <si>
    <t>pepsinogen 3, group I (pepsinogen A) (PGA3)</t>
  </si>
  <si>
    <t>ATP synthase, H+ transporting, mitochondrial F1 complex, alpha subunit 1, cardiac muscle (ATP5A1), nuclear gene encoding mitochondrial protein, transcript variant 2</t>
  </si>
  <si>
    <t>von Willebrand factor A domain containing 2 (VWA2)</t>
  </si>
  <si>
    <t>cysteine and glycine-rich protein 1 (CSRP1), transcript variant 4</t>
  </si>
  <si>
    <t>chromosome 15 open reading frame 62 (C15orf62)</t>
  </si>
  <si>
    <t>homeobox B6 (HOXB6)</t>
  </si>
  <si>
    <t>olfactory receptor, family 52, subfamily N, member 2 (OR52N2)</t>
  </si>
  <si>
    <t>trace amine associated receptor 6 (TAAR6)</t>
  </si>
  <si>
    <t>solute carrier family 5 (low affinity glucose cotransporter), member 4 (SLC5A4)</t>
  </si>
  <si>
    <t>CUB and Sushi multiple domains 2 (CSMD2)</t>
  </si>
  <si>
    <t>melatonin receptor 1A (MTNR1A)</t>
  </si>
  <si>
    <t>chromosome 17 open reading frame 89 (C17orf89)</t>
  </si>
  <si>
    <t>5-hydroxytryptamine (serotonin) receptor 3C, ionotropic (HTR3C)</t>
  </si>
  <si>
    <t>pyruvate carboxylase (PC), nuclear gene encoding mitochondrial protein, transcript variant 2</t>
  </si>
  <si>
    <t>acyl-CoA synthetase short-chain family member 2 (ACSS2), transcript variant 2</t>
  </si>
  <si>
    <t>protein tyrosine phosphatase, receptor type, T (PTPRT), transcript variant 1</t>
  </si>
  <si>
    <t>immunity-related GTPase family, cinema (IRGC)</t>
  </si>
  <si>
    <t>olfactory receptor, family 5, subfamily AR, member 1 (OR5AR1)</t>
  </si>
  <si>
    <t>glutathione S-transferase theta 1 (GSTT1)</t>
  </si>
  <si>
    <t>cell adhesion molecule 2 (CADM2), transcript variant 1</t>
  </si>
  <si>
    <t>olfactory receptor, family 1, subfamily L, member 3 (OR1L3)</t>
  </si>
  <si>
    <t>olfactory receptor, family 52, subfamily N, member 5 (OR52N5)</t>
  </si>
  <si>
    <t>glial fibrillary acidic protein (GFAP), transcript variant 3</t>
  </si>
  <si>
    <t>nuclear receptor subfamily 4, group A, member 1 (NR4A1), transcript variant 2</t>
  </si>
  <si>
    <t>pleckstrin homology domain containing, family B (evectins) member 1 (PLEKHB1), transcript variant 2</t>
  </si>
  <si>
    <t>armadillo repeat containing 1 (ARMC1)</t>
  </si>
  <si>
    <t>protein O-fucosyltransferase 2 (POFUT2), transcript variant 3</t>
  </si>
  <si>
    <t>parahox cluster neighbor (PRHOXNB)</t>
  </si>
  <si>
    <t>PR domain containing 6 (PRDM6)</t>
  </si>
  <si>
    <t>leiomodin 2 (cardiac) (LMOD2)</t>
  </si>
  <si>
    <t>olfactory receptor, family 52, subfamily B, member 2 (OR52B2)</t>
  </si>
  <si>
    <t>late cornified envelope 1F (LCE1F)</t>
  </si>
  <si>
    <t>pleckstrin homology-like domain, family B, member 3 (PHLDB3)</t>
  </si>
  <si>
    <t>sulfotransferase family, cytosolic, 1C, member 2 (SULT1C2), transcript variant 2</t>
  </si>
  <si>
    <t>keratin 76 (KRT76)</t>
  </si>
  <si>
    <t>transient receptor potential cation channel, subfamily M, member 5 (TRPM5)</t>
  </si>
  <si>
    <t>atlastin GTPase 1 (ATL1), transcript variant 3</t>
  </si>
  <si>
    <t>LIM domain binding 2 (LDB2), transcript variant 1</t>
  </si>
  <si>
    <t>clathrin, light chain A (CLTA), transcript variant 2</t>
  </si>
  <si>
    <t>CAP, adenylate cyclase-associated protein 1 (yeast) (CAP1), transcript variant 2</t>
  </si>
  <si>
    <t>protein tyrosine phosphatase, non-receptor type 6 (PTPN6), transcript variant 2</t>
  </si>
  <si>
    <t>amylase, alpha 2B (pancreatic) (AMY2B)</t>
  </si>
  <si>
    <t>N-acetyltransferase 8 (GCN5-related, putative) (NAT8)</t>
  </si>
  <si>
    <t>olfactory receptor, family 5, subfamily B, member 3 (OR5B3)</t>
  </si>
  <si>
    <t>lectin, galactoside-binding, soluble, 7 (LGALS7)</t>
  </si>
  <si>
    <t>carbonic anhydrase VB, mitochondrial (CA5B), nuclear gene encoding mitochondrial protein</t>
  </si>
  <si>
    <t>olfactory receptor, family 2, subfamily A, member 12 (OR2A12)</t>
  </si>
  <si>
    <t>olfactory receptor, family 5, subfamily V, member 1 (OR5V1)</t>
  </si>
  <si>
    <t>olfactory receptor, family 6, subfamily P, member 1 (OR6P1)</t>
  </si>
  <si>
    <t>vacuolar protein sorting 52 homolog (S. cerevisiae) (VPS52)</t>
  </si>
  <si>
    <t>myosin VI (MYO6)</t>
  </si>
  <si>
    <t>mitochondrial calcium uptake family, member 3 (MICU3), nuclear gene encoding mitochondrial protein</t>
  </si>
  <si>
    <t>solute carrier family 37 (glucose-6-phosphate transporter), member 4 (SLC37A4), transcript variant 3</t>
  </si>
  <si>
    <t>cystic fibrosis transmembrane conductance regulator (ATP-binding cassette sub-family C, member 7) (CFTR)</t>
  </si>
  <si>
    <t>gasdermin A (GSDMA)</t>
  </si>
  <si>
    <t>family with sequence similarity 46, member B (FAM46B)</t>
  </si>
  <si>
    <t>tetratricopeptide repeat and ankyrin repeat containing 1 (TRANK1)</t>
  </si>
  <si>
    <t>tropomodulin 4 (muscle) (TMOD4)</t>
  </si>
  <si>
    <t>syntrophin, alpha 1 (SNTA1)</t>
  </si>
  <si>
    <t>family with sequence similarity 83, member G (FAM83G)</t>
  </si>
  <si>
    <t>coiled-coil domain containing 70 (CCDC70)</t>
  </si>
  <si>
    <t>aldehyde dehydrogenase 1 family, member B1 (ALDH1B1), nuclear gene encoding mitochondrial protein</t>
  </si>
  <si>
    <t>keratin 34 (KRT34)</t>
  </si>
  <si>
    <t>TAF13 RNA polymerase II, TATA box binding protein (TBP)-associated factor, 18kDa (TAF13)</t>
  </si>
  <si>
    <t>tetratricopeptide repeat domain 32 (TTC32)</t>
  </si>
  <si>
    <t>cadherin 4, type 1, R-cadherin (retinal) (CDH4), transcript variant 1</t>
  </si>
  <si>
    <t>carboxyl ester lipase (CEL)</t>
  </si>
  <si>
    <t>chloride channel, voltage-sensitive 3 (CLCN3), transcript variant e</t>
  </si>
  <si>
    <t>fatty acid binding protein 4, adipocyte (FABP4)</t>
  </si>
  <si>
    <t>keratin 5 (KRT5)</t>
  </si>
  <si>
    <t>ectodysplasin A receptor (EDAR)</t>
  </si>
  <si>
    <t>potassium voltage-gated channel, delayed-rectifier, subfamily S, member 3 (KCNS3)</t>
  </si>
  <si>
    <t>olfactory receptor, family 2, subfamily A, member 2 (OR2A2)</t>
  </si>
  <si>
    <t>astrotactin 1 (ASTN1), transcript variant 1</t>
  </si>
  <si>
    <t>nudix (nucleoside diphosphate linked moiety X)-type motif 13 (NUDT13)</t>
  </si>
  <si>
    <t>FXYD6-FXYD2 readthrough (FXYD6-FXYD2), transcript variant 1</t>
  </si>
  <si>
    <t>endo/exonuclease (5'-3'), endonuclease G-like (EXOG), nuclear gene encoding mitochondrial protein, transcript variant 1</t>
  </si>
  <si>
    <t>SLIT and NTRK-like family, member 3 (SLITRK3)</t>
  </si>
  <si>
    <t>gamma-aminobutyric acid (GABA) A receptor, rho 2 (GABRR2)</t>
  </si>
  <si>
    <t>methionine sulfoxide reductase A (MSRA), transcript variant 1</t>
  </si>
  <si>
    <t>DEAD (Asp-Glu-Ala-Asp) box polypeptide 47 (DDX47), transcript variant 1</t>
  </si>
  <si>
    <t>olfactory receptor, family 52, subfamily J, member 3 (OR52J3)</t>
  </si>
  <si>
    <t>olfactory receptor, family 6, subfamily C, member 76 (OR6C76)</t>
  </si>
  <si>
    <t>transglutaminase 7 (TGM7)</t>
  </si>
  <si>
    <t>acyl-CoA thioesterase 7 (ACOT7), transcript variant hBACHb</t>
  </si>
  <si>
    <t>forkhead box F2 (FOXF2)</t>
  </si>
  <si>
    <t>olfactory receptor, family 1, subfamily F, member 1 (OR1F1)</t>
  </si>
  <si>
    <t>leucine rich repeat containing 16B (LRRC16B)</t>
  </si>
  <si>
    <t>neuropeptide Y receptor Y2 (NPY2R)</t>
  </si>
  <si>
    <t>GRIP and coiled-coil domain containing 1 (GCC1)</t>
  </si>
  <si>
    <t>adenosine deaminase domain containing 1 (testis-specific) (ADAD1), transcript variant 2</t>
  </si>
  <si>
    <t>membrane protein, palmitoylated 7 (MAGUK p55 subfamily member 7) (MPP7)</t>
  </si>
  <si>
    <t>G protein-coupled receptor 108 (GPR108)</t>
  </si>
  <si>
    <t>keratinocyte differentiation-associated protein (KRTDAP), transcript variant 1</t>
  </si>
  <si>
    <t>olfactory receptor, family 5, subfamily K, member 1 (OR5K1)</t>
  </si>
  <si>
    <t>chromosome 11 open reading frame 53 (C11orf53)</t>
  </si>
  <si>
    <t>olfactory receptor, family 2, subfamily K, member 2 (OR2K2)</t>
  </si>
  <si>
    <t>uroplakin 1B (UPK1B)</t>
  </si>
  <si>
    <t>trace amine associated receptor 5 (TAAR5)</t>
  </si>
  <si>
    <t>surfeit 4 (SURF4)</t>
  </si>
  <si>
    <t>exocyst complex component 3 (EXOC3)</t>
  </si>
  <si>
    <t>docking protein 3 (DOK3), transcript variant 1</t>
  </si>
  <si>
    <t>dihydrolipoamide dehydrogenase (DLD), nuclear gene encoding mitochondrial protein</t>
  </si>
  <si>
    <t>transient receptor potential cation channel, subfamily M, member 8 (TRPM8)</t>
  </si>
  <si>
    <t>fibronectin leucine rich transmembrane protein 1 (FLRT1)</t>
  </si>
  <si>
    <t>enhancer of polycomb homolog 2 (Drosophila) (EPC2)</t>
  </si>
  <si>
    <t>taste receptor, type 1, member 1 (TAS1R1), transcript variant 2</t>
  </si>
  <si>
    <t>lymphocyte antigen 6 complex, locus G6C (LY6G6C)</t>
  </si>
  <si>
    <t>secretoglobin, family 1D, member 1 (SCGB1D1)</t>
  </si>
  <si>
    <t>opioid binding protein/cell adhesion molecule-like (OPCML), transcript variant 1</t>
  </si>
  <si>
    <t>RAB3C, member RAS oncogene family (RAB3C)</t>
  </si>
  <si>
    <t>glycerol-3-phosphate dehydrogenase 1 (soluble) (GPD1), transcript variant 1</t>
  </si>
  <si>
    <t>calponin 1, basic, smooth muscle (CNN1)</t>
  </si>
  <si>
    <t>claudin 19 (CLDN19), transcript variant 1</t>
  </si>
  <si>
    <t>phosphoglycerate kinase 1 (PGK1)</t>
  </si>
  <si>
    <t>POU class 6 homeobox 1 (POU6F1), transcript variant 1</t>
  </si>
  <si>
    <t>olfactory receptor, family 1, subfamily G, member 1 (OR1G1)</t>
  </si>
  <si>
    <t>protein kinase C, delta binding protein (PRKCDBP)</t>
  </si>
  <si>
    <t>keratin 86 (KRT86)</t>
  </si>
  <si>
    <t>OTU domain, ubiquitin aldehyde binding 2 (OTUB2)</t>
  </si>
  <si>
    <t>keratin 24 (KRT24)</t>
  </si>
  <si>
    <t>pro-melanin-concentrating hormone (PMCH)</t>
  </si>
  <si>
    <t>thrombospondin 4 (THBS4)</t>
  </si>
  <si>
    <t>phospholipase A2, group IIE (PLA2G2E)</t>
  </si>
  <si>
    <t>poly (ADP-ribose) polymerase family, member 3 (PARP3), transcript variant 1</t>
  </si>
  <si>
    <t>cytochrome P450, family 2, subfamily C, polypeptide 19 (CYP2C19)</t>
  </si>
  <si>
    <t>integrin, beta 4 (ITGB4), transcript variant 1</t>
  </si>
  <si>
    <t>kallikrein-related peptidase 8 (KLK8), transcript variant 1</t>
  </si>
  <si>
    <t>keratin 20 (KRT20)</t>
  </si>
  <si>
    <t>allograft inflammatory factor 1-like (AIF1L), transcript variant 3</t>
  </si>
  <si>
    <t>glutamate receptor interacting protein 1 (GRIP1), transcript variant 1</t>
  </si>
  <si>
    <t>regulator of G-protein signaling 21 (RGS21)</t>
  </si>
  <si>
    <t>MORN repeat containing 4 (MORN4), transcript variant 2</t>
  </si>
  <si>
    <t>polymerase (RNA) I polypeptide C, 30kDa (POLR1C)</t>
  </si>
  <si>
    <t>thymosin beta 4, X-linked (TMSB4X)</t>
  </si>
  <si>
    <t>solute carrier family 9, subfamily A (NHE3, cation proton antiporter 3), member 3 (SLC9A3)</t>
  </si>
  <si>
    <t>transient receptor potential cation channel, subfamily V, member 6 (TRPV6)</t>
  </si>
  <si>
    <t>adenosine A2b receptor (ADORA2B)</t>
  </si>
  <si>
    <t>regenerating islet-derived family, member 4 (REG4), transcript variant 2</t>
  </si>
  <si>
    <t>ferric-chelate reductase 1-like (FRRS1L)</t>
  </si>
  <si>
    <t>transmembrane protease, serine 11F (TMPRSS11F)</t>
  </si>
  <si>
    <t>family with sequence similarity 188, member A (FAM188A)</t>
  </si>
  <si>
    <t>leprecan-like 1 (LEPREL1), transcript variant 1</t>
  </si>
  <si>
    <t>ring finger protein 39 (RNF39), transcript variant 1</t>
  </si>
  <si>
    <t>taste receptor, type 2, member 41 (TAS2R41)</t>
  </si>
  <si>
    <t>DAZ interacting zinc finger protein 1-like (DZIP1L), transcript variant 1</t>
  </si>
  <si>
    <t>tachykinin, precursor 1 (TAC1), transcript variant beta</t>
  </si>
  <si>
    <t>GRINL1A complex locus 1 (GCOM1), transcript variant 1</t>
  </si>
  <si>
    <t>family with sequence similarity 117, member B (FAM117B)</t>
  </si>
  <si>
    <t>potassium voltage-gated channel, shaker-related subfamily, beta member 2 (KCNAB2), transcript variant 5</t>
  </si>
  <si>
    <t>protein tyrosine phosphatase, receptor type, E (PTPRE), transcript variant 1</t>
  </si>
  <si>
    <t>hydroxypyruvate isomerase (putative) (HYI), transcript variant 3</t>
  </si>
  <si>
    <t>guanine nucleotide binding protein (G protein), beta 5 (GNB5), transcript variant 2</t>
  </si>
  <si>
    <t>keratin associated protein 1-1 (KRTAP1-1)</t>
  </si>
  <si>
    <t>proline and serine rich 1 (PROSER1)</t>
  </si>
  <si>
    <t>acyl-CoA synthetase long-chain family member 5 (ACSL5), transcript variant 1</t>
  </si>
  <si>
    <t>chondroitin polymerizing factor 2 (CHPF2)</t>
  </si>
  <si>
    <t>myosin regulatory light chain interacting protein (MYLIP)</t>
  </si>
  <si>
    <t>lamin A/C (LMNA), transcript variant 1</t>
  </si>
  <si>
    <t>N-acetyltransferase 10 (GCN5-related) (NAT10), transcript variant 1</t>
  </si>
  <si>
    <t>spectrin, beta, non-erythrocytic 1 (SPTBN1), transcript variant 1</t>
  </si>
  <si>
    <t>YTH domain containing 2 (YTHDC2)</t>
  </si>
  <si>
    <t>G protein-coupled receptor 4 (GPR4)</t>
  </si>
  <si>
    <t>glutaredoxin 5 (GLRX5), nuclear gene encoding mitochondrial protein</t>
  </si>
  <si>
    <t>transmembrane protein 74B (TMEM74B)</t>
  </si>
  <si>
    <t>keratin 12 (KRT12)</t>
  </si>
  <si>
    <t>testis-specific serine kinase 2 (TSSK2)</t>
  </si>
  <si>
    <t>RAP2A, member of RAS oncogene family (RAP2A)</t>
  </si>
  <si>
    <t>ubiquitin specific peptidase 2 (USP2), transcript variant 1</t>
  </si>
  <si>
    <t>cadherin 24, type 2 (CDH24), transcript variant 2</t>
  </si>
  <si>
    <t>potassium voltage-gated channel, shaker-related subfamily, member 10 (KCNA10)</t>
  </si>
  <si>
    <t>receptor (chemosensory) transporter protein 1 (RTP1)</t>
  </si>
  <si>
    <t>astrotactin 2 (ASTN2), transcript variant 1</t>
  </si>
  <si>
    <t>T-cell acute lymphocytic leukemia 1 (TAL1)</t>
  </si>
  <si>
    <t>olfactory receptor, family 5, subfamily B, member 21 (OR5B21)</t>
  </si>
  <si>
    <t>desmin (DES)</t>
  </si>
  <si>
    <t>immunoglobulin superfamily, member 11 (IGSF11), transcript variant 2</t>
  </si>
  <si>
    <t>myosin VIIA (MYO7A), transcript variant 1</t>
  </si>
  <si>
    <t>integrator complex subunit 4 (INTS4)</t>
  </si>
  <si>
    <t>heat shock transcription factor 2 binding protein (HSF2BP)</t>
  </si>
  <si>
    <t>calcium channel, voltage-dependent, gamma subunit 1 (CACNG1)</t>
  </si>
  <si>
    <t>regulator of G-protein signaling 5 (RGS5), transcript variant 1</t>
  </si>
  <si>
    <t>aralkylamine N-acetyltransferase (AANAT), transcript variant 2</t>
  </si>
  <si>
    <t>olfactory receptor, family 56, subfamily B, member 4 (OR56B4)</t>
  </si>
  <si>
    <t>histidine-rich glycoprotein (HRG)</t>
  </si>
  <si>
    <t>RELT-like 2 (RELL2), transcript variant 2</t>
  </si>
  <si>
    <t>synaptophysin-like 2 (SYPL2)</t>
  </si>
  <si>
    <t>cyclin M1 (CNNM1)</t>
  </si>
  <si>
    <t>glutathione peroxidase 7 (GPX7)</t>
  </si>
  <si>
    <t>G protein-coupled receptor 155 (GPR155), transcript variant 3</t>
  </si>
  <si>
    <t>ankyrin repeat domain 35 (ANKRD35)</t>
  </si>
  <si>
    <t>RAB3B, member RAS oncogene family (RAB3B)</t>
  </si>
  <si>
    <t>calcium homeostasis modulator 2 (CALHM2), transcript variant 1</t>
  </si>
  <si>
    <t>olfactory receptor, family 4, subfamily X, member 2 (OR4X2)</t>
  </si>
  <si>
    <t>leucine rich repeat containing 10B (LRRC10B)</t>
  </si>
  <si>
    <t>olfactory receptor, family 5, subfamily B, member 2 (OR5B2)</t>
  </si>
  <si>
    <t>TMEM189-UBE2V1 readthrough (TMEM189-UBE2V1)</t>
  </si>
  <si>
    <t>polymerase (DNA-directed), delta interacting protein 2 (POLDIP2)</t>
  </si>
  <si>
    <t>ficolin (collagen/fibrinogen domain containing) 3 (Hakata antigen) (FCN3), transcript variant 1</t>
  </si>
  <si>
    <t>ankyrin repeat and SOCS box containing 17 (ASB17), transcript variant 1</t>
  </si>
  <si>
    <t>SYNJ2BP-COX16 readthrough (SYNJ2BP-COX16), transcript variant 1</t>
  </si>
  <si>
    <t>echinoderm microtubule associated protein like 2 (EML2), transcript variant 1</t>
  </si>
  <si>
    <t>Yip1 interacting factor homolog A (S. cerevisiae) (YIF1A)</t>
  </si>
  <si>
    <t>drebrin-like (DBNL), transcript variant 1</t>
  </si>
  <si>
    <t>integral membrane protein 2B (ITM2B)</t>
  </si>
  <si>
    <t>leucine rich repeat containing 15 (LRRC15), transcript variant 2</t>
  </si>
  <si>
    <t>proteolipid protein 1 (PLP1), transcript variant 1</t>
  </si>
  <si>
    <t>hydroxysteroid (17-beta) dehydrogenase 11 (HSD17B11)</t>
  </si>
  <si>
    <t>low density lipoprotein receptor class A domain containing 2 (LDLRAD2)</t>
  </si>
  <si>
    <t>UBA-like domain containing 2 (UBALD2)</t>
  </si>
  <si>
    <t>keratin associated protein 26-1 (KRTAP26-1)</t>
  </si>
  <si>
    <t>cyclin-dependent kinase inhibitor 3 (CDKN3), transcript variant 1</t>
  </si>
  <si>
    <t>immunoglobin superfamily, member 21 (IGSF21)</t>
  </si>
  <si>
    <t>DnaJ (Hsp40) homolog, subfamily C, member 18 (DNAJC18)</t>
  </si>
  <si>
    <t>5'-nucleotidase, cytosolic IA (NT5C1A)</t>
  </si>
  <si>
    <t>trefoil factor 2 (TFF2)</t>
  </si>
  <si>
    <t>leukocyte cell-derived chemotaxin 2 (LECT2)</t>
  </si>
  <si>
    <t>cholinergic receptor, nicotinic, alpha 3 (neuronal) (CHRNA3), transcript variant 1</t>
  </si>
  <si>
    <t>kinesin light chain 3 (KLC3)</t>
  </si>
  <si>
    <t>mitogen-activated protein kinase kinase kinase 8 (MAP3K8), transcript variant 2</t>
  </si>
  <si>
    <t>RasGEF domain family, member 1A (RASGEF1A)</t>
  </si>
  <si>
    <t>chitinase 3-like 1 (cartilage glycoprotein-39) (CHI3L1)</t>
  </si>
  <si>
    <t>DnaJ (Hsp40) homolog, subfamily B, member 12 (DNAJB12), transcript variant 1</t>
  </si>
  <si>
    <t>apoptosis-inducing factor, mitochondrion-associated, 2 (AIFM2), transcript variant 2</t>
  </si>
  <si>
    <t>protein kinase, AMP-activated, alpha 2 catalytic subunit (PRKAA2)</t>
  </si>
  <si>
    <t>EFR3 homolog A (S. cerevisiae) (EFR3A)</t>
  </si>
  <si>
    <t>otopetrin 2 (OTOP2)</t>
  </si>
  <si>
    <t>solute carrier family 25, member 30 (SLC25A30), nuclear gene encoding mitochondrial protein</t>
  </si>
  <si>
    <t>leucine rich repeat and fibronectin type III domain containing 5 (LRFN5)</t>
  </si>
  <si>
    <t>late cornified envelope 3A (LCE3A)</t>
  </si>
  <si>
    <t>proline-rich transmembrane protein 1 (PRRT1)</t>
  </si>
  <si>
    <t>leucine-rich repeat LGI family, member 3 (LGI3)</t>
  </si>
  <si>
    <t>zinc finger protein 259 (ZNF259)</t>
  </si>
  <si>
    <t>tectorin alpha (TECTA)</t>
  </si>
  <si>
    <t>brain-specific homeobox (BSX)</t>
  </si>
  <si>
    <t>lysozyme G-like 2 (LYG2)</t>
  </si>
  <si>
    <t>KIAA1143 (KIAA1143)</t>
  </si>
  <si>
    <t>TAF7 RNA polymerase II, TATA box binding protein (TBP)-associated factor, 55kDa (TAF7)</t>
  </si>
  <si>
    <t>spectrin, beta, non-erythrocytic 4 (SPTBN4), transcript variant sigma1</t>
  </si>
  <si>
    <t>transcription factor AP-2 epsilon (activating enhancer binding protein 2 epsilon) (TFAP2E)</t>
  </si>
  <si>
    <t>olfactory receptor, family 10, subfamily R, member 2 (OR10R2)</t>
  </si>
  <si>
    <t>olfactory receptor, family 51, subfamily S, member 1 (OR51S1)</t>
  </si>
  <si>
    <t>serpin peptidase inhibitor, clade A (alpha-1 antiproteinase, antitrypsin), member 12 (SERPINA12)</t>
  </si>
  <si>
    <t>transmembrane protein 215 (TMEM215)</t>
  </si>
  <si>
    <t>protein kinase C, alpha (PRKCA)</t>
  </si>
  <si>
    <t>leucine rich repeat containing 8 family, member C (LRRC8C)</t>
  </si>
  <si>
    <t>transcription factor EB (TFEB), transcript variant 2</t>
  </si>
  <si>
    <t>alanyl-tRNA synthetase (AARS)</t>
  </si>
  <si>
    <t>MAM domain containing glycosylphosphatidylinositol anchor 1 (MDGA1)</t>
  </si>
  <si>
    <t>iroquois homeobox 3 (IRX3)</t>
  </si>
  <si>
    <t>polyhomeotic homolog 1 (Drosophila) (PHC1)</t>
  </si>
  <si>
    <t>XK, Kell blood group complex subunit-related family, member 7 (XKR7)</t>
  </si>
  <si>
    <t>mannosidase, endo-alpha-like (MANEAL), transcript variant 3</t>
  </si>
  <si>
    <t>histidyl-tRNA synthetase (HARS), transcript variant 1</t>
  </si>
  <si>
    <t>transmembrane protein 150C (TMEM150C)</t>
  </si>
  <si>
    <t>seizure related 6 homolog (mouse) (SEZ6), transcript variant 1</t>
  </si>
  <si>
    <t>keratin 4 (KRT4)</t>
  </si>
  <si>
    <t>aryl hydrocarbon receptor nuclear translocator-like (ARNTL), transcript variant 1</t>
  </si>
  <si>
    <t>ligand of numb-protein X 2 (LNX2)</t>
  </si>
  <si>
    <t>peptidylprolyl isomerase E (cyclophilin E) (PPIE), transcript variant 4</t>
  </si>
  <si>
    <t>ethylmalonic encephalopathy 1 (ETHE1), nuclear gene encoding mitochondrial protein</t>
  </si>
  <si>
    <t>ATP-binding cassette, sub-family C (CFTR/MRP), member 12 (ABCC12)</t>
  </si>
  <si>
    <t>ribosomal protein L3-like (RPL3L)</t>
  </si>
  <si>
    <t>glutathione S-transferase mu 3 (brain) (GSTM3), transcript variant 1</t>
  </si>
  <si>
    <t>slowmo homolog 2 (Drosophila) (SLMO2), transcript variant 1</t>
  </si>
  <si>
    <t>olfactory receptor, family 5, subfamily D, member 13 (OR5D13)</t>
  </si>
  <si>
    <t>paraoxonase 1 (PON1)</t>
  </si>
  <si>
    <t>cornifelin (CNFN)</t>
  </si>
  <si>
    <t>gastrulation brain homeobox 1 (GBX1)</t>
  </si>
  <si>
    <t>paired box 8 (PAX8), transcript variant PAX8A</t>
  </si>
  <si>
    <t>olfactory receptor, family 4, subfamily D, member 2 (OR4D2)</t>
  </si>
  <si>
    <t>late cornified envelope 3E (LCE3E)</t>
  </si>
  <si>
    <t>tectorin beta (TECTB)</t>
  </si>
  <si>
    <t>collagen, type III, alpha 1 (COL3A1)</t>
  </si>
  <si>
    <t>brain-specific angiogenesis inhibitor 3 (BAI3)</t>
  </si>
  <si>
    <t>integrin, beta-like 1 (with EGF-like repeat domains) (ITGBL1), transcript variant 3</t>
  </si>
  <si>
    <t>sarcalumenin (SRL)</t>
  </si>
  <si>
    <t>phosphatidylinositol transfer protein, beta (PITPNB)</t>
  </si>
  <si>
    <t>ectonucleoside triphosphate diphosphohydrolase 2 (ENTPD2), transcript variant 1</t>
  </si>
  <si>
    <t>receptor accessory protein 6 (REEP6)</t>
  </si>
  <si>
    <t>ATPase type 13A1 (ATP13A1)</t>
  </si>
  <si>
    <t>desmoglein 4 (DSG4), transcript variant 2</t>
  </si>
  <si>
    <t>interferon, omega 1 (IFNW1)</t>
  </si>
  <si>
    <t>keratin associated protein 4-6 (KRTAP4-6)</t>
  </si>
  <si>
    <t>olfactory receptor, family 51, subfamily D, member 1 (OR51D1)</t>
  </si>
  <si>
    <t>cytochrome c oxidase assembly factor 3 (COA3)</t>
  </si>
  <si>
    <t>ankyrin repeat domain 13 family, member D (ANKRD13D), transcript variant 1</t>
  </si>
  <si>
    <t>transmembrane and coiled-coil domain family 3 (TMCC3)</t>
  </si>
  <si>
    <t>syntaxin 3 (STX3), transcript variant 1</t>
  </si>
  <si>
    <t>podocan-like 1 (PODNL1), transcript variant 2</t>
  </si>
  <si>
    <t>carbonic anhydrase X (CA10), transcript variant 1</t>
  </si>
  <si>
    <t>sterile alpha motif domain containing 8 (SAMD8), transcript variant 1</t>
  </si>
  <si>
    <t>leucine rich repeat containing 39 (LRRC39), transcript variant 3</t>
  </si>
  <si>
    <t>adrenoceptor alpha 2B (ADRA2B)</t>
  </si>
  <si>
    <t>sparc/osteonectin, cwcv and kazal-like domains proteoglycan (testican) 3 (SPOCK3), transcript variant 2</t>
  </si>
  <si>
    <t>thioesterase superfamily member 5 (THEM5)</t>
  </si>
  <si>
    <t>keratin 81 (KRT81)</t>
  </si>
  <si>
    <t>SPEG complex locus (SPEG), transcript variant 1</t>
  </si>
  <si>
    <t>histone cluster 3, H3 (HIST3H3)</t>
  </si>
  <si>
    <t>complement component 1, q subcomponent-like 2 (C1QL2)</t>
  </si>
  <si>
    <t>protein-L-isoaspartate (D-aspartate) O-methyltransferase domain containing 1 (PCMTD1)</t>
  </si>
  <si>
    <t>sparc/osteonectin, cwcv and kazal-like domains proteoglycan (testican) 2 (SPOCK2), transcript variant 3</t>
  </si>
  <si>
    <t>tec protein tyrosine kinase (TEC)</t>
  </si>
  <si>
    <t>ribosomal modification protein rimK-like family member B (RIMKLB)</t>
  </si>
  <si>
    <t>WAS/WASL interacting protein family, member 1 (WIPF1), transcript variant 1</t>
  </si>
  <si>
    <t>histamine receptor H3 (HRH3)</t>
  </si>
  <si>
    <t>opioid receptor, kappa 1 (OPRK1)</t>
  </si>
  <si>
    <t>threonyl-tRNA synthetase (TARS), transcript variant 1</t>
  </si>
  <si>
    <t>pannexin 2 (PANX2), transcript variant 1</t>
  </si>
  <si>
    <t>olfactory receptor, family 6, subfamily K, member 3 (OR6K3)</t>
  </si>
  <si>
    <t>ring finger protein 175 (RNF175)</t>
  </si>
  <si>
    <t>teneurin transmembrane protein 1 (TENM1), transcript variant 1</t>
  </si>
  <si>
    <t>olfactory receptor, family 51, subfamily E, member 1 (OR51E1)</t>
  </si>
  <si>
    <t>cAMP responsive element modulator (CREM), transcript variant 1</t>
  </si>
  <si>
    <t>frizzled family receptor 3 (FZD3), transcript variant 2</t>
  </si>
  <si>
    <t>potassium voltage-gated channel, Shal-related subfamily, member 3 (KCND3), transcript variant 1</t>
  </si>
  <si>
    <t>olfactory receptor, family 6, subfamily M, member 1 (OR6M1)</t>
  </si>
  <si>
    <t>fucosyltransferase 4 (alpha (1,3) fucosyltransferase, myeloid-specific) (FUT4)</t>
  </si>
  <si>
    <t>adrenoceptor beta 3 (ADRB3)</t>
  </si>
  <si>
    <t>poly(A) binding protein, cytoplasmic 4 (inducible form) (PABPC4), transcript variant 1</t>
  </si>
  <si>
    <t>SEC24 family, member C (S. cerevisiae) (SEC24C), transcript variant 2</t>
  </si>
  <si>
    <t>solute carrier family 24 (sodium/potassium/calcium exchanger), member 4 (SLC24A4), transcript variant 1</t>
  </si>
  <si>
    <t>transmembrane channel-like 1 (TMC1)</t>
  </si>
  <si>
    <t>cartilage intermediate layer protein, nucleotide pyrophosphohydrolase (CILP)</t>
  </si>
  <si>
    <t>peptidyl arginine deiminase, type I (PADI1)</t>
  </si>
  <si>
    <t>abhydrolase domain containing 16B (ABHD16B)</t>
  </si>
  <si>
    <t>olfactory receptor, family 2, subfamily A, member 5 (OR2A5)</t>
  </si>
  <si>
    <t>dynactin 6 (DCTN6)</t>
  </si>
  <si>
    <t>ras homolog family member H (RHOH), transcript variant 6</t>
  </si>
  <si>
    <t>pyruvate dehydrogenase kinase, isozyme 4 (PDK4), nuclear gene encoding mitochondrial protein</t>
  </si>
  <si>
    <t>laminin, beta 1 (LAMB1)</t>
  </si>
  <si>
    <t>olfactory receptor, family 52, subfamily A, member 5 (OR52A5)</t>
  </si>
  <si>
    <t>profilin 2 (PFN2), transcript variant 1</t>
  </si>
  <si>
    <t>protocadherin-related 15 (PCDH15), transcript variant A</t>
  </si>
  <si>
    <t>neuronal differentiation 6 (NEUROD6)</t>
  </si>
  <si>
    <t>aryl hydrocarbon receptor interacting protein (AIP)</t>
  </si>
  <si>
    <t>elastin (ELN), transcript variant 1</t>
  </si>
  <si>
    <t>cyclic nucleotide gated channel beta 1 (CNGB1), transcript variant 1</t>
  </si>
  <si>
    <t>energy homeostasis associated (ENHO)</t>
  </si>
  <si>
    <t>troponin T type 3 (skeletal, fast) (TNNT3), transcript variant 1</t>
  </si>
  <si>
    <t>discoidin domain receptor tyrosine kinase 1 (DDR1), transcript variant 3</t>
  </si>
  <si>
    <t>HRAS-like suppressor family, member 5 (HRASLS5), transcript variant 2</t>
  </si>
  <si>
    <t>loricrin (LOR)</t>
  </si>
  <si>
    <t>importin 9 (IPO9)</t>
  </si>
  <si>
    <t>fat storage-inducing transmembrane protein 1 (FITM1)</t>
  </si>
  <si>
    <t>late cornified envelope 1B (LCE1B)</t>
  </si>
  <si>
    <t>FANCD2 opposite strand (FANCD2OS), transcript variant 1</t>
  </si>
  <si>
    <t>pirin (iron-binding nuclear protein) (PIR), transcript variant 2</t>
  </si>
  <si>
    <t>chitinase 1 (chitotriosidase) (CHIT1), transcript variant 1</t>
  </si>
  <si>
    <t>NTPase, KAP family P-loop domain containing 1 (NKPD1)</t>
  </si>
  <si>
    <t>UDP glucuronosyltransferase 2 family, polypeptide A1, complex locus (UGT2A1), transcript variant 2</t>
  </si>
  <si>
    <t>olfactory receptor, family 13, subfamily F, member 1 (OR13F1)</t>
  </si>
  <si>
    <t>family with sequence similarity 189, member B (FAM189B), transcript variant 1</t>
  </si>
  <si>
    <t>fructose-1,6-bisphosphatase 2 (FBP2)</t>
  </si>
  <si>
    <t>SDA1 domain containing 1 (SDAD1)</t>
  </si>
  <si>
    <t>pleckstrin and Sec7 domain containing (PSD), transcript variant 1</t>
  </si>
  <si>
    <t>mex-3 homolog C (C. elegans) (MEX3C)</t>
  </si>
  <si>
    <t>WAS/WASL interacting protein family, member 3 (WIPF3)</t>
  </si>
  <si>
    <t>olfactory receptor, family 52, subfamily R, member 1 (OR52R1)</t>
  </si>
  <si>
    <t>gametogenetin (GGN)</t>
  </si>
  <si>
    <t>uridine-cytidine kinase 1-like 1 (UCKL1), transcript variant 1</t>
  </si>
  <si>
    <t>nuclear receptor subfamily 1, group I, member 2 (NR1I2), transcript variant 2</t>
  </si>
  <si>
    <t>neuromedin B receptor (NMBR)</t>
  </si>
  <si>
    <t>kinesin family member 5A (KIF5A)</t>
  </si>
  <si>
    <t>retinol binding protein 2, cellular (RBP2)</t>
  </si>
  <si>
    <t>SMYD family member 5 (SMYD5)</t>
  </si>
  <si>
    <t>aldehyde dehydrogenase 1 family, member A2 (ALDH1A2), transcript variant 1</t>
  </si>
  <si>
    <t>potassium voltage-gated channel, KQT-like subfamily, member 3 (KCNQ3), transcript variant 1</t>
  </si>
  <si>
    <t>teneurin transmembrane protein 2 (TENM2)</t>
  </si>
  <si>
    <t>EPS8-like 3 (EPS8L3), transcript variant 1</t>
  </si>
  <si>
    <t>PTPRF interacting protein, binding protein 2 (liprin beta 2) (PPFIBP2), transcript variant 1</t>
  </si>
  <si>
    <t>cytochrome P450, family 2, subfamily B, polypeptide 6 (CYP2B6)</t>
  </si>
  <si>
    <t>olfactory receptor, family 2, subfamily AG, member 1 (OR2AG1)</t>
  </si>
  <si>
    <t>unc-51-like kinase 1 (C. elegans) (ULK1)</t>
  </si>
  <si>
    <t>ATPase type 13A2 (ATP13A2), transcript variant 1</t>
  </si>
  <si>
    <t>Rho-related BTB domain containing 2 (RHOBTB2), transcript variant 2</t>
  </si>
  <si>
    <t>DENN/MADD domain containing 6A (DENND6A)</t>
  </si>
  <si>
    <t>glutamate receptor, ionotropic, N-methyl D-aspartate 2A (GRIN2A), transcript variant 1</t>
  </si>
  <si>
    <t>coenzyme Q9 homolog (S. cerevisiae) (COQ9), nuclear gene encoding mitochondrial protein</t>
  </si>
  <si>
    <t>spondin 2, extracellular matrix protein (SPON2), transcript variant 1</t>
  </si>
  <si>
    <t>eosinophil peroxidase (EPX)</t>
  </si>
  <si>
    <t>CASK interacting protein 1 (CASKIN1)</t>
  </si>
  <si>
    <t>Usher syndrome 1C (autosomal recessive, severe) (USH1C), transcript variant b3</t>
  </si>
  <si>
    <t>gap junction protein, gamma 1, 45kDa (GJC1), transcript variant 2</t>
  </si>
  <si>
    <t>glutamate receptor, metabotropic 1 (GRM1), transcript variant 1</t>
  </si>
  <si>
    <t>polymerase (RNA) III (DNA directed) polypeptide D, 44kDa (POLR3D)</t>
  </si>
  <si>
    <t>chromosome 2 open reading frame 40 (C2orf40)</t>
  </si>
  <si>
    <t>paired-like homeobox 2a (PHOX2A)</t>
  </si>
  <si>
    <t>IQ motif containing GTPase activating protein 1 (IQGAP1)</t>
  </si>
  <si>
    <t>claudin 17 (CLDN17)</t>
  </si>
  <si>
    <t>calpain 1, (mu/I) large subunit (CAPN1), transcript variant 1</t>
  </si>
  <si>
    <t>stratifin (SFN)</t>
  </si>
  <si>
    <t>iroquois homeobox 6 (IRX6)</t>
  </si>
  <si>
    <t>olfactory receptor, family 51, subfamily F, member 1 (OR51F1)</t>
  </si>
  <si>
    <t>fatty acid amide hydrolase (FAAH)</t>
  </si>
  <si>
    <t>nuclear receptor coactivator 2 (NCOA2)</t>
  </si>
  <si>
    <t>teneurin transmembrane protein 4 (TENM4)</t>
  </si>
  <si>
    <t>transmembrane protein 117 (TMEM117)</t>
  </si>
  <si>
    <t>leucine rich repeat and fibronectin type III domain containing 4 (LRFN4)</t>
  </si>
  <si>
    <t>thrombospondin-type laminin G domain and EAR repeats (TSPEAR), transcript variant 1</t>
  </si>
  <si>
    <t>olfactory receptor, family 51, subfamily A, member 2 (OR51A2)</t>
  </si>
  <si>
    <t>keratin associated protein 7-1 (gene/pseudogene) (KRTAP7-1)</t>
  </si>
  <si>
    <t>regulator of G-protein signaling 8 (RGS8), transcript variant 1</t>
  </si>
  <si>
    <t>protein kinase, AMP-activated, gamma 3 non-catalytic subunit (PRKAG3)</t>
  </si>
  <si>
    <t>like-glycosyltransferase (LARGE), transcript variant 2</t>
  </si>
  <si>
    <t>keratin 2 (KRT2)</t>
  </si>
  <si>
    <t>6-phosphofructo-2-kinase/fructose-2,6-biphosphatase 1 (PFKFB1), transcript variant 1</t>
  </si>
  <si>
    <t>growth arrest-specific 2 like 1 (GAS2L1), transcript variant 1</t>
  </si>
  <si>
    <t>maestro heat-like repeat family member 6 (MROH6)</t>
  </si>
  <si>
    <t>olfactory receptor, family 4, subfamily K, member 15 (OR4K15)</t>
  </si>
  <si>
    <t>ALG3, alpha-1,3- mannosyltransferase (ALG3), transcript variant 1</t>
  </si>
  <si>
    <t>poly (ADP-ribose) polymerase family, member 6 (PARP6)</t>
  </si>
  <si>
    <t>apolipoprotein H (beta-2-glycoprotein I) (APOH)</t>
  </si>
  <si>
    <t>ATP-binding cassette, sub-family C (CFTR/MRP), member 4 (ABCC4), transcript variant 1</t>
  </si>
  <si>
    <t>calcium channel, voltage-dependent, gamma subunit 5 (CACNG5)</t>
  </si>
  <si>
    <t>SCAN domain containing 1 (SCAND1), transcript variant 2</t>
  </si>
  <si>
    <t>activating transcription factor 6 beta (ATF6B), transcript variant 1</t>
  </si>
  <si>
    <t>transglutaminase 1 (TGM1)</t>
  </si>
  <si>
    <t>v-Ha-ras Harvey rat sarcoma viral oncogene homolog (HRAS), transcript variant 3</t>
  </si>
  <si>
    <t>DnaJ (Hsp40) homolog, subfamily B, member 5 (DNAJB5), transcript variant 2</t>
  </si>
  <si>
    <t>collagen, type I, alpha 2 (COL1A2)</t>
  </si>
  <si>
    <t>WW domain containing adaptor with coiled-coil (WAC), transcript variant 1</t>
  </si>
  <si>
    <t>potassium large conductance calcium-activated channel, subfamily M, alpha member 1 (KCNMA1), transcript variant 3</t>
  </si>
  <si>
    <t>G protein-coupled bile acid receptor 1 (GPBAR1), transcript variant 3</t>
  </si>
  <si>
    <t>matrix metallopeptidase 10 (stromelysin 2) (MMP10)</t>
  </si>
  <si>
    <t>flightless I homolog (Drosophila) (FLII), transcript variant 1</t>
  </si>
  <si>
    <t>ribosomal protein L32 (RPL32), transcript variant 3</t>
  </si>
  <si>
    <t>OTU domain containing 5 (OTUD5), transcript variant 1</t>
  </si>
  <si>
    <t>G protein-coupled receptor 162 (GPR162), transcript variant A-2</t>
  </si>
  <si>
    <t>late cornified envelope 1E (LCE1E)</t>
  </si>
  <si>
    <t>serine peptidase inhibitor, Kazal type 5 (SPINK5), transcript variant 1</t>
  </si>
  <si>
    <t>sortilin-related receptor, L(DLR class) A repeats containing (SORL1)</t>
  </si>
  <si>
    <t>olfactory receptor, family 51, subfamily E, member 2 (OR51E2)</t>
  </si>
  <si>
    <t>dedicator of cytokinesis 7 (DOCK7), transcript variant 2</t>
  </si>
  <si>
    <t>RAP1, GTP-GDP dissociation stimulator 1 (RAP1GDS1), transcript variant 1</t>
  </si>
  <si>
    <t>keratin 14 (KRT14)</t>
  </si>
  <si>
    <t>transient receptor potential cation channel, subfamily V, member 4 (TRPV4), transcript variant 1</t>
  </si>
  <si>
    <t>myosin, light chain 1, alkali; skeletal, fast (MYL1), transcript variant 1f</t>
  </si>
  <si>
    <t>DEAD (Asp-Glu-Ala-Asp) box helicase 25 (DDX25)</t>
  </si>
  <si>
    <t>transmembrane protein 86A (TMEM86A)</t>
  </si>
  <si>
    <t>taste receptor, type 1, member 2 (TAS1R2)</t>
  </si>
  <si>
    <t>olfactory receptor, family 51, subfamily T, member 1 (OR51T1)</t>
  </si>
  <si>
    <t>sorting nexin 6 (SNX6), transcript variant 2</t>
  </si>
  <si>
    <t>tripartite motif containing 7 (TRIM7), transcript variant 1</t>
  </si>
  <si>
    <t>leucine rich transmembrane and 0-methyltransferase domain containing (LRTOMT), transcript variant 4</t>
  </si>
  <si>
    <t>keratin 74 (KRT74)</t>
  </si>
  <si>
    <t>phosphodiesterase 1B, calmodulin-dependent (PDE1B), transcript variant 1</t>
  </si>
  <si>
    <t>QKI, KH domain containing, RNA binding (QKI), transcript variant 1</t>
  </si>
  <si>
    <t>periplakin (PPL)</t>
  </si>
  <si>
    <t>myosin VB (MYO5B)</t>
  </si>
  <si>
    <t>regulatory factor X, 3 (influences HLA class II expression) (RFX3), transcript variant 2</t>
  </si>
  <si>
    <t>dynein, axonemal, heavy chain 5 (DNAH5)</t>
  </si>
  <si>
    <t>olfactory receptor, family 10, subfamily A, member 5 (OR10A5)</t>
  </si>
  <si>
    <t>eukaryotic translation initiation factor 3, subunit G (EIF3G)</t>
  </si>
  <si>
    <t>late endosomal/lysosomal adaptor, MAPK and MTOR activator 1 (LAMTOR1)</t>
  </si>
  <si>
    <t>creatine kinase, mitochondrial 2 (sarcomeric) (CKMT2), nuclear gene encoding mitochondrial protein, transcript variant 2</t>
  </si>
  <si>
    <t>transmembrane protein 38A (TMEM38A)</t>
  </si>
  <si>
    <t>keratin associated protein 12-1 (KRTAP12-1)</t>
  </si>
  <si>
    <t>regulator of G-protein signaling 16 (RGS16)</t>
  </si>
  <si>
    <t>dermokine (DMKN), transcript variant 2</t>
  </si>
  <si>
    <t>exonuclease 5 (EXO5)</t>
  </si>
  <si>
    <t>modulator of apoptosis 1 (MOAP1)</t>
  </si>
  <si>
    <t>calcium channel, voltage-dependent, beta 2 subunit (CACNB2), transcript variant 2</t>
  </si>
  <si>
    <t>keratin 73 (KRT73)</t>
  </si>
  <si>
    <t>solute carrier family 25, member 45 (SLC25A45), transcript variant 1</t>
  </si>
  <si>
    <t>keratin 82 (KRT82)</t>
  </si>
  <si>
    <t>solute carrier family 17 (sodium phosphate), member 4 (SLC17A4)</t>
  </si>
  <si>
    <t>phosphorylase, glycogen, liver (PYGL), transcript variant 1</t>
  </si>
  <si>
    <t>receptor-like tyrosine kinase (RYK), transcript variant 1</t>
  </si>
  <si>
    <t>death-associated protein kinase 2 (DAPK2)</t>
  </si>
  <si>
    <t>v-akt murine thymoma viral oncogene homolog 2 (AKT2), transcript variant 1</t>
  </si>
  <si>
    <t>S100 calcium binding protein A2 (S100A2)</t>
  </si>
  <si>
    <t>envoplakin (EVPL)</t>
  </si>
  <si>
    <t>olfactory receptor, family 8, subfamily U, member 8 (OR8U8)</t>
  </si>
  <si>
    <t>olfactory receptor, family 52, subfamily H, member 1 (OR52H1)</t>
  </si>
  <si>
    <t>sphingomyelin synthase 1 (SGMS1)</t>
  </si>
  <si>
    <t>DEAD (Asp-Glu-Ala-Asp) box polypeptide 3, X-linked (DDX3X), transcript variant 1</t>
  </si>
  <si>
    <t>ATP synthase, H+ transporting, mitochondrial Fo complex, subunit E (ATP5I), nuclear gene encoding mitochondrial protein, transcript variant 1</t>
  </si>
  <si>
    <t>N-acetyltransferase 8B (GCN5-related, putative, gene/pseudogene) (NAT8B)</t>
  </si>
  <si>
    <t>small proline-rich protein 2F (SPRR2F)</t>
  </si>
  <si>
    <t>olfactory receptor, family 3, subfamily A, member 2 (OR3A2)</t>
  </si>
  <si>
    <t>olfactory receptor, family 52, subfamily K, member 2 (OR52K2)</t>
  </si>
  <si>
    <t>nuclear receptor subfamily 2, group F, member 1 (NR2F1)</t>
  </si>
  <si>
    <t>olfactory receptor, family 5, subfamily K, member 3 (OR5K3)</t>
  </si>
  <si>
    <t>heat shock 27kDa protein family, member 7 (cardiovascular) (HSPB7)</t>
  </si>
  <si>
    <t>small proline-rich protein 2E (SPRR2E)</t>
  </si>
  <si>
    <t>vacuolar protein sorting 51 homolog (S. cerevisiae) (VPS51), transcript variant 1</t>
  </si>
  <si>
    <t>peptidoglycan recognition protein 3 (PGLYRP3)</t>
  </si>
  <si>
    <t>olfactory receptor, family 51, subfamily F, member 2 (OR51F2)</t>
  </si>
  <si>
    <t>small nuclear ribonucleoprotein 40kDa (U5) (SNRNP40)</t>
  </si>
  <si>
    <t>synuclein, gamma (breast cancer-specific protein 1) (SNCG)</t>
  </si>
  <si>
    <t>ral guanine nucleotide dissociation stimulator (RALGDS), transcript variant 1</t>
  </si>
  <si>
    <t>olfactory receptor, family 9, subfamily G, member 9 (OR9G9)</t>
  </si>
  <si>
    <t>aspartoacylase (aminocyclase) 3 (ACY3)</t>
  </si>
  <si>
    <t>rhomboid 5 homolog 2 (Drosophila) (RHBDF2), transcript variant 2</t>
  </si>
  <si>
    <t>tetratricopeptide repeat, ankyrin repeat and coiled-coil containing 2 (TANC2)</t>
  </si>
  <si>
    <t>STT3A, subunit of the oligosaccharyltransferase complex (catalytic) (STT3A)</t>
  </si>
  <si>
    <t>sodium channel, voltage-gated, type IV, alpha subunit (SCN4A)</t>
  </si>
  <si>
    <t>kelch-like family member 15 (KLHL15)</t>
  </si>
  <si>
    <t>somatostatin receptor 3 (SSTR3)</t>
  </si>
  <si>
    <t>myozenin 1 (MYOZ1)</t>
  </si>
  <si>
    <t>caspase 14, apoptosis-related cysteine peptidase (CASP14)</t>
  </si>
  <si>
    <t>olfactory receptor, family 6, subfamily C, member 75 (OR6C75)</t>
  </si>
  <si>
    <t>olfactory receptor, family 2, subfamily T, member 2 (OR2T2)</t>
  </si>
  <si>
    <t>olfactory receptor, family 52, subfamily I, member 1 (OR52I1)</t>
  </si>
  <si>
    <t>olfactory receptor, family 4, subfamily B, member 1 (OR4B1)</t>
  </si>
  <si>
    <t>prion protein (PRNP), transcript variant 5</t>
  </si>
  <si>
    <t>keratin 39 (KRT39)</t>
  </si>
  <si>
    <t>argininosuccinate synthase 1 (ASS1), transcript variant 1</t>
  </si>
  <si>
    <t>charged multivesicular body protein 1B (CHMP1B)</t>
  </si>
  <si>
    <t>solute carrier family 34 (sodium phosphate), member 1 (SLC34A1), transcript variant 1</t>
  </si>
  <si>
    <t>ribosomal protein L23a (RPL23A)</t>
  </si>
  <si>
    <t>NADH dehydrogenase (ubiquinone) 1, alpha/beta subcomplex, 1, 8kDa (NDUFAB1), nuclear gene encoding mitochondrial protein</t>
  </si>
  <si>
    <t>keratin associated protein 21-2 (KRTAP21-2)</t>
  </si>
  <si>
    <t>von Willebrand factor A domain containing 7 (VWA7)</t>
  </si>
  <si>
    <t>multiple C2 domains, transmembrane 2 (MCTP2), transcript variant 1</t>
  </si>
  <si>
    <t>DENN/MADD domain containing 4B (DENND4B)</t>
  </si>
  <si>
    <t>desmocollin 3 (DSC3), transcript variant Dsc3a</t>
  </si>
  <si>
    <t>mitogen-activated protein kinase kinase kinase 6 (MAP3K6)</t>
  </si>
  <si>
    <t>unc-45 homolog B (C. elegans) (UNC45B), transcript variant 1</t>
  </si>
  <si>
    <t>ELOVL fatty acid elongase 1 (ELOVL1), transcript variant 4</t>
  </si>
  <si>
    <t>SH3 domain containing ring finger 1 (SH3RF1)</t>
  </si>
  <si>
    <t>prostaglandin-endoperoxide synthase 1 (prostaglandin G/H synthase and cyclooxygenase) (PTGS1), transcript variant 6</t>
  </si>
  <si>
    <t>PWP2 periodic tryptophan protein homolog (yeast) (PWP2)</t>
  </si>
  <si>
    <t>tyrosine kinase, non-receptor, 1 (TNK1), transcript variant 1</t>
  </si>
  <si>
    <t>pyruvate kinase, liver and RBC (PKLR), nuclear gene encoding mitochondrial protein, transcript variant 1</t>
  </si>
  <si>
    <t>ribosomal protein S6 kinase, 70kDa, polypeptide 1 (RPS6KB1), transcript variant 1</t>
  </si>
  <si>
    <t>kallikrein B, plasma (Fletcher factor) 1 (KLKB1)</t>
  </si>
  <si>
    <t>S100 calcium binding protein A3 (S100A3)</t>
  </si>
  <si>
    <t>forkhead box B2 (FOXB2)</t>
  </si>
  <si>
    <t>serine incorporator 4 (SERINC4), transcript variant 3</t>
  </si>
  <si>
    <t>keratin associated protein 2-3 (KRTAP2-3)</t>
  </si>
  <si>
    <t>myosin, light chain 6B, alkali, smooth muscle and non-muscle (MYL6B), transcript variant 2</t>
  </si>
  <si>
    <t>signal recognition particle receptor (docking protein) (SRPR), transcript variant 1</t>
  </si>
  <si>
    <t>C7orf55-LUC7L2 readthrough (C7orf55-LUC7L2)</t>
  </si>
  <si>
    <t>formin homology 2 domain containing 1 (FHOD1)</t>
  </si>
  <si>
    <t>histone cluster 1, H1c (HIST1H1C)</t>
  </si>
  <si>
    <t>collagen, type X, alpha 1 (COL10A1)</t>
  </si>
  <si>
    <t>suppressor of cytokine signaling 7 (SOCS7)</t>
  </si>
  <si>
    <t>bile acid CoA: amino acid N-acyltransferase (glycine N-choloyltransferase) (BAAT), transcript variant 2</t>
  </si>
  <si>
    <t>PAP associated domain containing 7 (PAPD7), transcript variant 1</t>
  </si>
  <si>
    <t>tryptophan rich basic protein (WRB), transcript variant 1</t>
  </si>
  <si>
    <t>FUN14 domain containing 2 (FUNDC2)</t>
  </si>
  <si>
    <t>G protein-coupled receptor, family C, group 5, member B (GPRC5B)</t>
  </si>
  <si>
    <t>major histocompatibility complex, class II, DQ beta 2 (HLA-DQB2)</t>
  </si>
  <si>
    <t>KIAA1239 (KIAA1239)</t>
  </si>
  <si>
    <t>voltage-dependent anion channel 2 (VDAC2), nuclear gene encoding mitochondrial protein, transcript variant 3</t>
  </si>
  <si>
    <t>zinc finger and BTB domain containing 20 (ZBTB20), transcript variant 1</t>
  </si>
  <si>
    <t>myotilin (MYOT), transcript variant 1</t>
  </si>
  <si>
    <t>ADP-ribosylation factor-like 5A (ARL5A), transcript variant 1</t>
  </si>
  <si>
    <t>leucine rich repeat containing 20 (LRRC20), transcript variant 4</t>
  </si>
  <si>
    <t>gap junction protein, alpha 1, 43kDa (GJA1)</t>
  </si>
  <si>
    <t>isocitrate dehydrogenase 1 (NADP+), soluble (IDH1)</t>
  </si>
  <si>
    <t>keratin 25 (KRT25)</t>
  </si>
  <si>
    <t>keratin 79 (KRT79)</t>
  </si>
  <si>
    <t>heparan sulfate 6-O-sulfotransferase 3 (HS6ST3)</t>
  </si>
  <si>
    <t>olfactory receptor, family 9, subfamily A, member 2 (OR9A2)</t>
  </si>
  <si>
    <t>abhydrolase domain containing 14B (ABHD14B), transcript variant 2</t>
  </si>
  <si>
    <t>olfactory receptor, family 2, subfamily C, member 1 (OR2C1)</t>
  </si>
  <si>
    <t>PR domain containing 12 (PRDM12)</t>
  </si>
  <si>
    <t>histone cluster 1, H2be (HIST1H2BE)</t>
  </si>
  <si>
    <t>kinesin family member 21B (KIF21B), transcript variant 1</t>
  </si>
  <si>
    <t>solute carrier family 25 (mitochondrial carrier; adenine nucleotide translocator), member 4 (SLC25A4), nuclear gene encoding mitochondrial protein</t>
  </si>
  <si>
    <t>hyaluronan and proteoglycan link protein 1 (HAPLN1)</t>
  </si>
  <si>
    <t>phosphodiesterase 11A (PDE11A), transcript variant 4</t>
  </si>
  <si>
    <t>pleckstrin (PLEK)</t>
  </si>
  <si>
    <t>gametocyte specific factor 1 (GTSF1)</t>
  </si>
  <si>
    <t>6-phosphofructo-2-kinase/fructose-2,6-biphosphatase 4 (PFKFB4)</t>
  </si>
  <si>
    <t>CCR4 carbon catabolite repression 4-like (S. cerevisiae) (CCRN4L)</t>
  </si>
  <si>
    <t>Src homology 2 domain containing adaptor protein B (SHB)</t>
  </si>
  <si>
    <t>fibrillarin (FBL)</t>
  </si>
  <si>
    <t>membrane-spanning 4-domains, subfamily A, member 15 (MS4A15), transcript variant 1</t>
  </si>
  <si>
    <t>keratin associated protein 4-1 (KRTAP4-1)</t>
  </si>
  <si>
    <t>excision repair cross-complementing rodent repair deficiency, complementation group 2 (ERCC2), transcript variant 1</t>
  </si>
  <si>
    <t>desmoglein 2 (DSG2)</t>
  </si>
  <si>
    <t>roundabout, axon guidance receptor, homolog 3 (Drosophila) (ROBO3)</t>
  </si>
  <si>
    <t>galanin receptor 2 (GALR2)</t>
  </si>
  <si>
    <t>olfactory receptor, family 11, subfamily H, member 6 (OR11H6)</t>
  </si>
  <si>
    <t>tripartite motif containing 5 (TRIM5), transcript variant alpha</t>
  </si>
  <si>
    <t>acyl-CoA synthetase medium-chain family member 4 (ACSM4)</t>
  </si>
  <si>
    <t>N-ethylmaleimide-sensitive factor (NSF), transcript variant 1</t>
  </si>
  <si>
    <t>ring finger and CHY zinc finger domain containing 1, E3 ubiquitin protein ligase (RCHY1), transcript variant 1</t>
  </si>
  <si>
    <t>DEP domain containing 1B (DEPDC1B), transcript variant 1</t>
  </si>
  <si>
    <t>macrophage erythroblast attacher (MAEA), transcript variant 1</t>
  </si>
  <si>
    <t>tripartite motif containing 17 (TRIM17), transcript variant 2</t>
  </si>
  <si>
    <t>keratin associated protein 19-8 (KRTAP19-8)</t>
  </si>
  <si>
    <t>keratin associated protein 19-1 (KRTAP19-1)</t>
  </si>
  <si>
    <t>nucleoredoxin-like 2 (NXNL2), transcript variant 1</t>
  </si>
  <si>
    <t>free fatty acid receptor 3 (FFAR3)</t>
  </si>
  <si>
    <t>dedicator of cytokinesis 11 (DOCK11)</t>
  </si>
  <si>
    <t>gap junction protein, beta 5, 31.1kDa (GJB5)</t>
  </si>
  <si>
    <t>lipoxygenase homology domains 1 (LOXHD1), transcript variant 1</t>
  </si>
  <si>
    <t>vesicle amine transport protein 1 homolog (T. californica)-like (VAT1L)</t>
  </si>
  <si>
    <t>PRP4 pre-mRNA processing factor 4 homolog (yeast) (PRPF4), transcript variant 1</t>
  </si>
  <si>
    <t>WAS protein family, member 1 (WASF1), transcript variant 4</t>
  </si>
  <si>
    <t>nicotinamide nucleotide transhydrogenase (NNT), nuclear gene encoding mitochondrial protein, transcript variant 2</t>
  </si>
  <si>
    <t>three prime repair exonuclease 2 (TREX2)</t>
  </si>
  <si>
    <t>regulator of G protein signaling 9 binding protein (RGS9BP)</t>
  </si>
  <si>
    <t>tumor protein p53 inducible protein 3 (TP53I3), transcript variant 1</t>
  </si>
  <si>
    <t>olfactory receptor, family 5, subfamily K, member 4 (OR5K4)</t>
  </si>
  <si>
    <t>olfactory receptor, family 52, subfamily E, member 4 (OR52E4)</t>
  </si>
  <si>
    <t>C-type lectin domain family 6, member A (CLEC6A)</t>
  </si>
  <si>
    <t>chymotrypsin-like elastase family, member 2B (CELA2B)</t>
  </si>
  <si>
    <t>beta-site APP-cleaving enzyme 1 (BACE1), transcript variant a</t>
  </si>
  <si>
    <t>ciliary neurotrophic factor receptor (CNTFR), transcript variant 2</t>
  </si>
  <si>
    <t>Rap guanine nucleotide exchange factor (GEF)-like 1 (RAPGEFL1)</t>
  </si>
  <si>
    <t>keratin associated protein 10-5 (KRTAP10-5)</t>
  </si>
  <si>
    <t>cadherin, EGF LAG seven-pass G-type receptor 2 (CELSR2)</t>
  </si>
  <si>
    <t>keratin associated protein 10-2 (KRTAP10-2)</t>
  </si>
  <si>
    <t>glyoxalase domain containing 5 (GLOD5)</t>
  </si>
  <si>
    <t>solute carrier family 28 (sodium-coupled nucleoside transporter), member 3 (SLC28A3), transcript variant 1</t>
  </si>
  <si>
    <t>collagen, type VIII, alpha 1 (COL8A1), transcript variant 2</t>
  </si>
  <si>
    <t>ATPase, aminophospholipid transporter (APLT), class I, type 8A, member 1 (ATP8A1), transcript variant 1</t>
  </si>
  <si>
    <t>secretoglobin, family 2A, member 2 (SCGB2A2)</t>
  </si>
  <si>
    <t>major histocompatibility complex, class II, DP beta 1 (HLA-DPB1)</t>
  </si>
  <si>
    <t>kelch-like family member 17 (KLHL17)</t>
  </si>
  <si>
    <t>transmembrane and immunoglobulin domain containing 2 (TMIGD2), transcript variant 1</t>
  </si>
  <si>
    <t>spermidine synthase (SRM)</t>
  </si>
  <si>
    <t>CAS1 domain containing 1 (CASD1)</t>
  </si>
  <si>
    <t>solute carrier family 10 (sodium/bile acid cotransporter family), member 7 (SLC10A7), transcript variant 2</t>
  </si>
  <si>
    <t>testis-specific serine kinase 3 (TSSK3)</t>
  </si>
  <si>
    <t>TBC1 domain family, member 22B (TBC1D22B)</t>
  </si>
  <si>
    <t>RAB27B, member RAS oncogene family (RAB27B)</t>
  </si>
  <si>
    <t>RNA binding motif protein 20 (RBM20)</t>
  </si>
  <si>
    <t>keratin associated protein 9-9 (KRTAP9-9)</t>
  </si>
  <si>
    <t>proline-rich transmembrane protein 4 (PRRT4), transcript variant 1</t>
  </si>
  <si>
    <t>BEN domain containing 4 (BEND4), transcript variant 1</t>
  </si>
  <si>
    <t>G protein-coupled receptor, family C, group 5, member C (GPRC5C), transcript variant 2</t>
  </si>
  <si>
    <t>tetratricopeptide repeat domain 39A (TTC39A), transcript variant 1</t>
  </si>
  <si>
    <t>olfactory receptor, family 10, subfamily A, member 3 (OR10A3)</t>
  </si>
  <si>
    <t>transcription elongation regulator 1-like (TCERG1L)</t>
  </si>
  <si>
    <t>BTB (POZ) domain containing 6 (BTBD6)</t>
  </si>
  <si>
    <t>keratin associated protein 4-2 (KRTAP4-2)</t>
  </si>
  <si>
    <t>period circadian clock 2 (PER2)</t>
  </si>
  <si>
    <t>calpain, small subunit 1 (CAPNS1), transcript variant 1</t>
  </si>
  <si>
    <t>chaperonin containing TCP1, subunit 2 (beta) (CCT2), transcript variant 1</t>
  </si>
  <si>
    <t>scavenger receptor class A, member 3 (SCARA3), transcript variant 1</t>
  </si>
  <si>
    <t>minichromosome maintenance complex component 7 (MCM7), transcript variant 1</t>
  </si>
  <si>
    <t>peroxiredoxin 3 (PRDX3), nuclear gene encoding mitochondrial protein, transcript variant 1</t>
  </si>
  <si>
    <t>chromosome 12 open reading frame 66 (C12orf66)</t>
  </si>
  <si>
    <t>neuralized homolog (Drosophila) (NEURL)</t>
  </si>
  <si>
    <t>olfactomedin 4 (OLFM4)</t>
  </si>
  <si>
    <t>EPH receptor A2 (EPHA2)</t>
  </si>
  <si>
    <t>late cornified envelope 1C (LCE1C), transcript variant 1</t>
  </si>
  <si>
    <t>mitochondrial ribosomal protein L23 (MRPL23), nuclear gene encoding mitochondrial protein</t>
  </si>
  <si>
    <t>early B-cell factor 4 (EBF4)</t>
  </si>
  <si>
    <t>transmembrane protein 33 (TMEM33)</t>
  </si>
  <si>
    <t>chimerin 2 (CHN2), transcript variant 2</t>
  </si>
  <si>
    <t>copine VI (neuronal) (CPNE6)</t>
  </si>
  <si>
    <t>phosphorylase kinase, gamma 1 (muscle) (PHKG1), transcript variant 2</t>
  </si>
  <si>
    <t>glucan (1,4-alpha-), branching enzyme 1 (GBE1)</t>
  </si>
  <si>
    <t>ArfGAP with dual PH domains 1 (ADAP1)</t>
  </si>
  <si>
    <t>STIP1 homology and U-box containing protein 1, E3 ubiquitin protein ligase (STUB1)</t>
  </si>
  <si>
    <t>family with sequence similarity 206, member A (FAM206A)</t>
  </si>
  <si>
    <t>bridging integrator 1 (BIN1), transcript variant 1</t>
  </si>
  <si>
    <t>OAF homolog (Drosophila) (OAF)</t>
  </si>
  <si>
    <t>CD1d molecule (CD1D)</t>
  </si>
  <si>
    <t>protocadherin 1 (PCDH1), transcript variant 2</t>
  </si>
  <si>
    <t>lipase, family member K (LIPK)</t>
  </si>
  <si>
    <t>serine/arginine-rich splicing factor 7 (SRSF7), transcript variant 1</t>
  </si>
  <si>
    <t>glycogen synthase 2 (liver) (GYS2)</t>
  </si>
  <si>
    <t>DMRT-like family C2 (DMRTC2)</t>
  </si>
  <si>
    <t>vacuolar protein sorting 4 homolog B (S. cerevisiae) (VPS4B)</t>
  </si>
  <si>
    <t>neurexophilin 4 (NXPH4)</t>
  </si>
  <si>
    <t>LUC7-like (S. cerevisiae) (LUC7L), transcript variant 2</t>
  </si>
  <si>
    <t>methylthioadenosine phosphorylase (MTAP)</t>
  </si>
  <si>
    <t>glutamate-cysteine ligase, modifier subunit (GCLM)</t>
  </si>
  <si>
    <t>non-specific cytotoxic cell receptor protein 1 homolog (zebrafish) (NCCRP1)</t>
  </si>
  <si>
    <t>CD46 molecule, complement regulatory protein (CD46), transcript variant b</t>
  </si>
  <si>
    <t>olfactory receptor, family 4, subfamily F, member 15 (OR4F15)</t>
  </si>
  <si>
    <t>cell death-inducing DFFA-like effector c (CIDEC), transcript variant 1</t>
  </si>
  <si>
    <t>secreted protein, acidic, cysteine-rich (osteonectin) (SPARC)</t>
  </si>
  <si>
    <t>glutathione reductase (GSR), transcript variant 1</t>
  </si>
  <si>
    <t>solute carrier family 1 (neuronal/epithelial high affinity glutamate transporter, system Xag), member 1 (SLC1A1)</t>
  </si>
  <si>
    <t>kelch domain containing 7A (KLHDC7A)</t>
  </si>
  <si>
    <t>AMMECR1-like (AMMECR1L), transcript variant 1</t>
  </si>
  <si>
    <t>LY6/PLAUR domain containing 6 (LYPD6), transcript variant 1</t>
  </si>
  <si>
    <t>dual oxidase 2 (DUOX2)</t>
  </si>
  <si>
    <t>XK, Kell blood group complex subunit-related family, member 6 (XKR6), transcript variant 2</t>
  </si>
  <si>
    <t>protein phosphatase 1, regulatory (inhibitor) subunit 2 (PPP1R2)</t>
  </si>
  <si>
    <t>cornichon homolog 3 (Drosophila) (CNIH3)</t>
  </si>
  <si>
    <t>lysyl oxidase-like 4 (LOXL4)</t>
  </si>
  <si>
    <t>regulatory factor X, 7 (RFX7)</t>
  </si>
  <si>
    <t>myosin, heavy chain 9, non-muscle (MYH9)</t>
  </si>
  <si>
    <t>suppressor of fused homolog (Drosophila) (SUFU), transcript variant 1</t>
  </si>
  <si>
    <t>cytochrome P450, family 26, subfamily B, polypeptide 1 (CYP26B1), transcript variant 1</t>
  </si>
  <si>
    <t>solute carrier family 2 (facilitated glucose transporter), member 9 (SLC2A9), transcript variant 1</t>
  </si>
  <si>
    <t>neuroligin 2 (NLGN2)</t>
  </si>
  <si>
    <t>keratin associated protein 4-7 (KRTAP4-7)</t>
  </si>
  <si>
    <t>thioredoxin interacting protein (TXNIP)</t>
  </si>
  <si>
    <t>potassium voltage-gated channel, KQT-like subfamily, member 5 (KCNQ5), transcript variant 4</t>
  </si>
  <si>
    <t>nucleic acid binding protein 2 (NABP2)</t>
  </si>
  <si>
    <t>keratin associated protein 3-2 (KRTAP3-2)</t>
  </si>
  <si>
    <t>olfactory receptor, family 6, subfamily C, member 2 (OR6C2)</t>
  </si>
  <si>
    <t>forkhead box J3 (FOXJ3), transcript variant 1</t>
  </si>
  <si>
    <t>ankyrin repeat domain 6 (ANKRD6), transcript variant 1</t>
  </si>
  <si>
    <t>KIAA1467 (KIAA1467)</t>
  </si>
  <si>
    <t>WD repeat and FYVE domain containing 2 (WDFY2)</t>
  </si>
  <si>
    <t>proteasome (prosome, macropain) 26S subunit, non-ATPase, 3 (PSMD3)</t>
  </si>
  <si>
    <t>arylacetamide deacetylase-like 4 (AADACL4)</t>
  </si>
  <si>
    <t>chromosome 19 open reading frame 71 (C19orf71)</t>
  </si>
  <si>
    <t>deafness, autosomal recessive 59 (DFNB59)</t>
  </si>
  <si>
    <t>TSC22 domain family, member 1 (TSC22D1), transcript variant 1</t>
  </si>
  <si>
    <t>dermatan sulfate epimerase (DSE), transcript variant 2</t>
  </si>
  <si>
    <t>REX2, RNA exonuclease 2 homolog (S. cerevisiae) (REXO2), nuclear gene encoding mitochondrial protein</t>
  </si>
  <si>
    <t>paired box 2 (PAX2), transcript variant e</t>
  </si>
  <si>
    <t>solute carrier family 25 (mitochondrial carrier; oxoglutarate carrier), member 11 (SLC25A11), nuclear gene encoding mitochondrial protein, transcript variant 1</t>
  </si>
  <si>
    <t>follistatin-like 5 (FSTL5), transcript variant 1</t>
  </si>
  <si>
    <t>POU class 2 homeobox 3 (POU2F3), transcript variant 2</t>
  </si>
  <si>
    <t>olfactory receptor, family 6, subfamily C, member 65 (OR6C65)</t>
  </si>
  <si>
    <t>absent in melanoma 1-like (AIM1L)</t>
  </si>
  <si>
    <t>cerebellar degeneration-related protein 2-like (CDR2L)</t>
  </si>
  <si>
    <t>leucine rich repeat and fibronectin type III domain containing 2 (LRFN2)</t>
  </si>
  <si>
    <t>endonuclease, polyU-specific (ENDOU), transcript variant 1</t>
  </si>
  <si>
    <t>chromosome 14 open reading frame 159 (C14orf159), transcript variant 2</t>
  </si>
  <si>
    <t>tubulin, alpha 1a (TUBA1A), transcript variant 3</t>
  </si>
  <si>
    <t>stathmin-like 3 (STMN3), transcript variant 1</t>
  </si>
  <si>
    <t>solute carrier family 6 (neurotransmitter transporter, betaine/GABA), member 12 (SLC6A12), transcript variant 4</t>
  </si>
  <si>
    <t>protein phosphatase 6, regulatory subunit 3 (PPP6R3), transcript variant 4</t>
  </si>
  <si>
    <t>zinc finger homeobox 2 (ZFHX2)</t>
  </si>
  <si>
    <t>family with sequence similarity 5, member B (FAM5B)</t>
  </si>
  <si>
    <t>keratin associated protein 13-1 (KRTAP13-1)</t>
  </si>
  <si>
    <t>nuclear receptor subfamily 1, group I, member 3 (NR1I3), transcript variant 3</t>
  </si>
  <si>
    <t>SPRY domain containing 4 (SPRYD4)</t>
  </si>
  <si>
    <t>neuropeptide Y receptor Y5 (NPY5R)</t>
  </si>
  <si>
    <t>peroxisomal biogenesis factor 5-like (PEX5L), transcript variant 1</t>
  </si>
  <si>
    <t>hypoxia up-regulated 1 (HYOU1), transcript variant 2</t>
  </si>
  <si>
    <t>collagen, type XVI, alpha 1 (COL16A1)</t>
  </si>
  <si>
    <t>Fc fragment of IgE, high affinity I, receptor for; gamma polypeptide (FCER1G)</t>
  </si>
  <si>
    <t>zinc finger, MYND-type containing 15 (ZMYND15), transcript variant 1</t>
  </si>
  <si>
    <t>dedicator of cytokinesis 10 (DOCK10)</t>
  </si>
  <si>
    <t>NADH dehydrogenase (ubiquinone) flavoprotein 2, 24kDa (NDUFV2), nuclear gene encoding mitochondrial protein</t>
  </si>
  <si>
    <t>BMP and activin membrane-bound inhibitor homolog (Xenopus laevis) (BAMBI)</t>
  </si>
  <si>
    <t>SH3-domain GRB2-like (endophilin) interacting protein 1 (SGIP1)</t>
  </si>
  <si>
    <t>carbonic anhydrase III, muscle specific (CA3)</t>
  </si>
  <si>
    <t>hydroxysteroid dehydrogenase like 2 (HSDL2), transcript variant 1</t>
  </si>
  <si>
    <t>proline-serine-threonine phosphatase interacting protein 2 (PSTPIP2)</t>
  </si>
  <si>
    <t>keratin 38 (KRT38)</t>
  </si>
  <si>
    <t>cholinergic receptor, nicotinic, alpha 4 (neuronal) (CHRNA4), transcript variant 1</t>
  </si>
  <si>
    <t>argininosuccinate lyase (ASL), transcript variant 2</t>
  </si>
  <si>
    <t>kelch domain containing 4 (KLHDC4), transcript variant 1</t>
  </si>
  <si>
    <t>spectrin, beta, non-erythrocytic 2 (SPTBN2)</t>
  </si>
  <si>
    <t>5-hydroxytryptamine (serotonin) receptor 1B, G protein-coupled (HTR1B)</t>
  </si>
  <si>
    <t>malignant fibrous histiocytoma amplified sequence 1 (MFHAS1)</t>
  </si>
  <si>
    <t>glutaredoxin (thioltransferase) (GLRX), transcript variant 3</t>
  </si>
  <si>
    <t>testis expressed 264 (TEX264), transcript variant 5</t>
  </si>
  <si>
    <t>periaxin (PRX), transcript variant 2</t>
  </si>
  <si>
    <t>BEN domain containing 6 (BEND6)</t>
  </si>
  <si>
    <t>sidekick cell adhesion molecule 2 (SDK2)</t>
  </si>
  <si>
    <t>adrenoceptor alpha 1B (ADRA1B)</t>
  </si>
  <si>
    <t>arachidonate 15-lipoxygenase (ALOX15)</t>
  </si>
  <si>
    <t>septin 6 (SEPT6), transcript variant II</t>
  </si>
  <si>
    <t>desmoglein 1 (DSG1)</t>
  </si>
  <si>
    <t>INO80 complex subunit C (INO80C), transcript variant 1</t>
  </si>
  <si>
    <t>guanosine monophosphate reductase (GMPR)</t>
  </si>
  <si>
    <t>nitric oxide synthase 1 (neuronal) (NOS1), transcript variant 2</t>
  </si>
  <si>
    <t>ataxin 7 (ATXN7), transcript variant SCA7b</t>
  </si>
  <si>
    <t>Meis homeobox 3 (MEIS3), transcript variant 1</t>
  </si>
  <si>
    <t>keratin associated protein 10-10 (KRTAP10-10)</t>
  </si>
  <si>
    <t>KRR1, small subunit (SSU) processome component, homolog (yeast) (KRR1)</t>
  </si>
  <si>
    <t>NIPA-like domain containing 4 (NIPAL4), transcript variant 1</t>
  </si>
  <si>
    <t>inositol polyphosphate-4-phosphatase, type I, 107kDa (INPP4A), transcript variant d</t>
  </si>
  <si>
    <t>solute carrier family 25, member 41 (SLC25A41)</t>
  </si>
  <si>
    <t>chaperonin containing TCP1, subunit 4 (delta) (CCT4), transcript variant 1</t>
  </si>
  <si>
    <t>solute carrier family 6 (neurotransmitter transporter, L-proline), member 7 (SLC6A7)</t>
  </si>
  <si>
    <t>5-hydroxytryptamine (serotonin) receptor 2B, G protein-coupled (HTR2B)</t>
  </si>
  <si>
    <t>relaxin/insulin-like family peptide receptor 3 (RXFP3)</t>
  </si>
  <si>
    <t>matrilin 1, cartilage matrix protein (MATN1)</t>
  </si>
  <si>
    <t>solute carrier family 17 (sodium-dependent inorganic phosphate cotransporter), member 8 (SLC17A8), transcript variant 1</t>
  </si>
  <si>
    <t>protein tyrosine phosphatase, receptor type, U (PTPRU), transcript variant 3</t>
  </si>
  <si>
    <t>vesicle-associated membrane protein 8 (VAMP8)</t>
  </si>
  <si>
    <t>phosphoribosyl pyrophosphate synthetase 1-like 1 (PRPS1L1)</t>
  </si>
  <si>
    <t>repetin (RPTN)</t>
  </si>
  <si>
    <t>secretoglobin, family 1C, member 1 (SCGB1C1)</t>
  </si>
  <si>
    <t>cell death-inducing DFFA-like effector a (CIDEA), transcript variant 1</t>
  </si>
  <si>
    <t>neuregulin 2 (NRG2), transcript variant 3</t>
  </si>
  <si>
    <t>coronin, actin binding protein, 1A (CORO1A), transcript variant 2</t>
  </si>
  <si>
    <t>fumarylacetoacetate hydrolase (fumarylacetoacetase) (FAH)</t>
  </si>
  <si>
    <t>guanylate cyclase activator 1B (retina) (GUCA1B)</t>
  </si>
  <si>
    <t>cysteine-rich C-terminal 1 (CRCT1)</t>
  </si>
  <si>
    <t>pleckstrin homology domain containing, family G (with RhoGef domain) member 7 (PLEKHG7)</t>
  </si>
  <si>
    <t>vasohibin 2 (VASH2), transcript variant 1</t>
  </si>
  <si>
    <t>olfactory receptor, family 13, subfamily C, member 9 (OR13C9)</t>
  </si>
  <si>
    <t>INO80 complex subunit B (INO80B)</t>
  </si>
  <si>
    <t>clusterin associated protein 1 (CLUAP1), transcript variant 1</t>
  </si>
  <si>
    <t>coatomer protein complex, subunit beta 2 (beta prime) (COPB2), transcript variant 1</t>
  </si>
  <si>
    <t>F-box protein 27 (FBXO27)</t>
  </si>
  <si>
    <t>ADP-ribosylation factor-like 2 binding protein (ARL2BP)</t>
  </si>
  <si>
    <t>neurexophilin 1 (NXPH1)</t>
  </si>
  <si>
    <t>MpV17 mitochondrial inner membrane protein (MPV17), nuclear gene encoding mitochondrial protein</t>
  </si>
  <si>
    <t>hemopexin (HPX)</t>
  </si>
  <si>
    <t>glutamate receptor, ionotropic, kainate 4 (GRIK4)</t>
  </si>
  <si>
    <t>calsyntenin 3 (CLSTN3)</t>
  </si>
  <si>
    <t>sema domain, transmembrane domain (TM), and cytoplasmic domain, (semaphorin) 6D (SEMA6D), transcript variant 4</t>
  </si>
  <si>
    <t>FAT tumor suppressor homolog 1 (Drosophila) (FAT1)</t>
  </si>
  <si>
    <t>synaptotagmin IX (SYT9)</t>
  </si>
  <si>
    <t>kinase suppressor of ras 2 (KSR2)</t>
  </si>
  <si>
    <t>cytochrome b561 family, member A3 (CYB561A3), transcript variant 3</t>
  </si>
  <si>
    <t>myomesin 2 (MYOM2)</t>
  </si>
  <si>
    <t>RAB7A, member RAS oncogene family (RAB7A)</t>
  </si>
  <si>
    <t>inhibin, beta B (INHBB)</t>
  </si>
  <si>
    <t>olfactory receptor, family 4, subfamily M, member 1 (OR4M1)</t>
  </si>
  <si>
    <t>histone cluster 1, H2ba (HIST1H2BA)</t>
  </si>
  <si>
    <t>1-acylglycerol-3-phosphate O-acyltransferase 2 (AGPAT2), transcript variant 1</t>
  </si>
  <si>
    <t>malic enzyme 3, NADP(+)-dependent, mitochondrial (ME3), nuclear gene encoding mitochondrial protein, transcript variant 2</t>
  </si>
  <si>
    <t>transmembrane protein 242 (TMEM242)</t>
  </si>
  <si>
    <t>syndecan 3 (SDC3)</t>
  </si>
  <si>
    <t>Vps20-associated 1 homolog (S. cerevisiae) (VTA1)</t>
  </si>
  <si>
    <t>patatin-like phospholipase domain containing 6 (PNPLA6), transcript variant 1</t>
  </si>
  <si>
    <t>transmembrane 4 L six family member 1 (TM4SF1)</t>
  </si>
  <si>
    <t>ATPase, Cu++ transporting, beta polypeptide (ATP7B), transcript variant 1</t>
  </si>
  <si>
    <t>transmembrane protein 178B (TMEM178B)</t>
  </si>
  <si>
    <t>late cornified envelope 6A (LCE6A)</t>
  </si>
  <si>
    <t>eukaryotic translation initiation factor 2B, subunit 4 delta, 67kDa (EIF2B4), transcript variant 1</t>
  </si>
  <si>
    <t>cysteine-rich, angiogenic inducer, 61 (CYR61)</t>
  </si>
  <si>
    <t>chymotrypsinogen B1 (CTRB1)</t>
  </si>
  <si>
    <t>myotubularin related protein 1 (MTMR1)</t>
  </si>
  <si>
    <t>thrombospondin 3 (THBS3), transcript variant 1</t>
  </si>
  <si>
    <t>glutamate receptor, ionotropic, delta 1 (GRID1)</t>
  </si>
  <si>
    <t>DIX domain containing 1 (DIXDC1), transcript variant 2</t>
  </si>
  <si>
    <t>peptidylprolyl isomerase D (PPID)</t>
  </si>
  <si>
    <t>NK6 homeobox 1 (NKX6-1)</t>
  </si>
  <si>
    <t>deoxyribonuclease I-like 2 (DNASE1L2)</t>
  </si>
  <si>
    <t>galactose-3-O-sulfotransferase 2 (GAL3ST2)</t>
  </si>
  <si>
    <t>pyroglutamylated RFamide peptide receptor (QRFPR)</t>
  </si>
  <si>
    <t>keratin associated protein 16-1 (KRTAP16-1)</t>
  </si>
  <si>
    <t>plexin A1 (PLXNA1)</t>
  </si>
  <si>
    <t>chemokine (C-C motif) ligand 18 (pulmonary and activation-regulated) (CCL18)</t>
  </si>
  <si>
    <t>copine VIII (CPNE8)</t>
  </si>
  <si>
    <t>ACN9 homolog (S. cerevisiae) (ACN9)</t>
  </si>
  <si>
    <t>solute carrier family 52, riboflavin transporter, member 2 (SLC52A2), transcript variant 1</t>
  </si>
  <si>
    <t>calcium and integrin binding 1 (calmyrin) (CIB1), transcript variant b</t>
  </si>
  <si>
    <t>prohibitin (PHB)</t>
  </si>
  <si>
    <t>collagen, type VI, alpha 1 (COL6A1)</t>
  </si>
  <si>
    <t>lysophosphatidic acid receptor 3 (LPAR3)</t>
  </si>
  <si>
    <t>ring finger protein 183 (RNF183)</t>
  </si>
  <si>
    <t>isocitrate dehydrogenase 3 (NAD+) beta (IDH3B), nuclear gene encoding mitochondrial protein, transcript variant 4</t>
  </si>
  <si>
    <t>calcyphosine-like (CAPSL), transcript variant 1</t>
  </si>
  <si>
    <t>hemopoietic cell kinase (HCK), transcript variant 1</t>
  </si>
  <si>
    <t>UDP-N-acetyl-alpha-D-galactosamine:polypeptide N-acetylgalactosaminyltransferase 13 (GalNAc-T13) (GALNT13)</t>
  </si>
  <si>
    <t>CCR4-NOT transcription complex, subunit 2 (CNOT2), transcript variant 2</t>
  </si>
  <si>
    <t>1-acylglycerol-3-phosphate O-acyltransferase 6 (AGPAT6)</t>
  </si>
  <si>
    <t>lysophosphatidylcholine acyltransferase 4 (LPCAT4)</t>
  </si>
  <si>
    <t>pleckstrin homology domain containing, family H (with MyTH4 domain) member 3 (PLEKHH3), transcript variant 1</t>
  </si>
  <si>
    <t>glutamate receptor, ionotropic, N-methyl-D-aspartate 3A (GRIN3A)</t>
  </si>
  <si>
    <t>podocan (PODN), transcript variant 2</t>
  </si>
  <si>
    <t>TBK1 binding protein 1 (TBKBP1)</t>
  </si>
  <si>
    <t>transmembrane protein 160 (TMEM160)</t>
  </si>
  <si>
    <t>keratin associated protein 6-3 (KRTAP6-3)</t>
  </si>
  <si>
    <t>keratin associated protein 10-11 (KRTAP10-11)</t>
  </si>
  <si>
    <t>neuronal cell adhesion molecule (NRCAM), transcript variant 1</t>
  </si>
  <si>
    <t>sentan, cilia apical structure protein (SNTN)</t>
  </si>
  <si>
    <t>EPH receptor A10 (EPHA10), transcript variant 3</t>
  </si>
  <si>
    <t>NLR family, pyrin domain containing 10 (NLRP10)</t>
  </si>
  <si>
    <t>myelin protein zero (MPZ)</t>
  </si>
  <si>
    <t>EPH receptor B6 (EPHB6)</t>
  </si>
  <si>
    <t>aspartoacylase (ASPA), transcript variant 1</t>
  </si>
  <si>
    <t>vasoactive intestinal peptide receptor 2 (VIPR2)</t>
  </si>
  <si>
    <t>TGFB-induced factor homeobox 2 (TGIF2), transcript variant 1</t>
  </si>
  <si>
    <t>formin 1 (FMN1), transcript variant 3</t>
  </si>
  <si>
    <t>transmembrane channel-like 5 (TMC5), transcript variant 1</t>
  </si>
  <si>
    <t>tripartite motif containing 45 (TRIM45), transcript variant 1</t>
  </si>
  <si>
    <t>CREB regulated transcription coactivator 3 (CRTC3), transcript variant 1</t>
  </si>
  <si>
    <t>DENN/MADD domain containing 2D (DENND2D), transcript variant 1</t>
  </si>
  <si>
    <t>family with sequence similarity 53, member C (FAM53C), transcript variant 2</t>
  </si>
  <si>
    <t>vacuolar protein sorting 16 homolog (S. cerevisiae) (VPS16), transcript variant 1</t>
  </si>
  <si>
    <t>connective tissue growth factor (CTGF)</t>
  </si>
  <si>
    <t>oxysterol binding protein-like 6 (OSBPL6), transcript variant 3</t>
  </si>
  <si>
    <t>transmembrane protein 209 (TMEM209)</t>
  </si>
  <si>
    <t>solute carrier family 2 (facilitated glucose transporter), member 1 (SLC2A1)</t>
  </si>
  <si>
    <t>olfactory receptor, family 4, subfamily C, member 3 (OR4C3)</t>
  </si>
  <si>
    <t>T-box, brain, 1 (TBR1)</t>
  </si>
  <si>
    <t>annexin A8 (ANXA8), transcript variant 2</t>
  </si>
  <si>
    <t>ATP-binding cassette, sub-family B (MDR/TAP), member 4 (ABCB4), transcript variant A</t>
  </si>
  <si>
    <t>transketolase-like 2 (TKTL2)</t>
  </si>
  <si>
    <t>mesenteric estrogen-dependent adipogenesis (MEDAG)</t>
  </si>
  <si>
    <t>p21 protein (Cdc42/Rac)-activated kinase 6 (PAK6), transcript variant 2</t>
  </si>
  <si>
    <t>tudor domain containing 12 (TDRD12)</t>
  </si>
  <si>
    <t>angio-associated, migratory cell protein (AAMP)</t>
  </si>
  <si>
    <t>eukaryotic translation initiation factor 2B, subunit 5 epsilon, 82kDa (EIF2B5)</t>
  </si>
  <si>
    <t>zeta-chain (TCR) associated protein kinase 70kDa (ZAP70), transcript variant 1</t>
  </si>
  <si>
    <t>ATPase, H+/K+ exchanging, alpha polypeptide (ATP4A)</t>
  </si>
  <si>
    <t>sorting nexin 5 (SNX5), transcript variant 2</t>
  </si>
  <si>
    <t>eukaryotic translation initiation factor 4 gamma, 1 (EIF4G1), transcript variant 7</t>
  </si>
  <si>
    <t>transition protein 1 (during histone to protamine replacement) (TNP1)</t>
  </si>
  <si>
    <t>PITPNM family member 3 (PITPNM3), transcript variant 1</t>
  </si>
  <si>
    <t>family with sequence similarity 214, member B (FAM214B)</t>
  </si>
  <si>
    <t>bleomycin hydrolase (BLMH)</t>
  </si>
  <si>
    <t>N-myristoyltransferase 1 (NMT1)</t>
  </si>
  <si>
    <t>leucine rich repeat containing 73 (LRRC73), transcript variant 1</t>
  </si>
  <si>
    <t>forkhead box N1 (FOXN1)</t>
  </si>
  <si>
    <t>serine/threonine kinase 25 (STK25), transcript variant 4</t>
  </si>
  <si>
    <t>syncollin (SYCN)</t>
  </si>
  <si>
    <t>V-set domain containing T cell activation inhibitor 1 (VTCN1), transcript variant 1</t>
  </si>
  <si>
    <t>DEAD (Asp-Glu-Ala-Asp) box polypeptide 53 (DDX53)</t>
  </si>
  <si>
    <t>glycine-N-acyltransferase-like 3 (GLYATL3)</t>
  </si>
  <si>
    <t>islet amyloid polypeptide (IAPP)</t>
  </si>
  <si>
    <t>LIM homeobox transcription factor 1, beta (LMX1B), transcript variant 2</t>
  </si>
  <si>
    <t>keratin associated protein 17-1 (KRTAP17-1)</t>
  </si>
  <si>
    <t>interferon-induced protein with tetratricopeptide repeats 3 (IFIT3), transcript variant 2</t>
  </si>
  <si>
    <t>tubulin folding cofactor B (TBCB)</t>
  </si>
  <si>
    <t>sodium channel, voltage-gated, type VII, alpha subunit (SCN7A), transcript variant 1</t>
  </si>
  <si>
    <t>GATA binding protein 2 (GATA2), transcript variant 2</t>
  </si>
  <si>
    <t>parvalbumin (PVALB)</t>
  </si>
  <si>
    <t>calcium/calmodulin-dependent protein kinase II beta (CAMK2B), transcript variant 1</t>
  </si>
  <si>
    <t>T-box 10 (TBX10)</t>
  </si>
  <si>
    <t>striatin interacting protein 1 (STRIP1), transcript variant 1</t>
  </si>
  <si>
    <t>chymotrypsin-like elastase family, member 3B (CELA3B)</t>
  </si>
  <si>
    <t>mitogen-activated protein kinase 10 (MAPK10), transcript variant 1</t>
  </si>
  <si>
    <t>NEDD4 binding protein 3 (N4BP3)</t>
  </si>
  <si>
    <t>zinc finger, DHHC-type containing 2 (ZDHHC2)</t>
  </si>
  <si>
    <t>slit homolog 3 (Drosophila) (SLIT3), transcript variant 2</t>
  </si>
  <si>
    <t>XK, Kell blood group complex subunit-related, X-linked (XKRX)</t>
  </si>
  <si>
    <t>chemokine (C-C motif) ligand 5 (CCL5)</t>
  </si>
  <si>
    <t>perilipin 4 (PLIN4)</t>
  </si>
  <si>
    <t>late cornified envelope 3D (LCE3D)</t>
  </si>
  <si>
    <t>protein O-linked mannose beta1,2-N-acetylglucosaminyltransferase (POMGNT1), transcript variant 2</t>
  </si>
  <si>
    <t>ribosomal protein S16 (RPS16)</t>
  </si>
  <si>
    <t>olfactory receptor, family 10, subfamily H, member 5 (OR10H5)</t>
  </si>
  <si>
    <t>family with sequence similarity 219, member B (FAM219B)</t>
  </si>
  <si>
    <t>BH3 interacting domain death agonist (BID), transcript variant 4</t>
  </si>
  <si>
    <t>small glutamine-rich tetratricopeptide repeat (TPR)-containing, alpha (SGTA)</t>
  </si>
  <si>
    <t>cytochrome c-1 (CYC1), nuclear gene encoding mitochondrial protein</t>
  </si>
  <si>
    <t>spire homolog 1 (Drosophila) (SPIRE1), transcript variant 1</t>
  </si>
  <si>
    <t>peripherin (PRPH)</t>
  </si>
  <si>
    <t>testis specific, 10 (TSGA10), transcript variant 1</t>
  </si>
  <si>
    <t>A kinase (PRKA) anchor protein 10 (AKAP10), nuclear gene encoding mitochondrial protein</t>
  </si>
  <si>
    <t>guanine monphosphate synthetase (GMPS)</t>
  </si>
  <si>
    <t>ADP-ribosylarginine hydrolase (ADPRH)</t>
  </si>
  <si>
    <t>uncoupling protein 3 (mitochondrial, proton carrier) (UCP3), nuclear gene encoding mitochondrial protein, transcript variant long</t>
  </si>
  <si>
    <t>SH3-domain GRB2-like endophilin B2 (SH3GLB2)</t>
  </si>
  <si>
    <t>methyltransferase like 24 (METTL24)</t>
  </si>
  <si>
    <t>WD repeat domain 75 (WDR75)</t>
  </si>
  <si>
    <t>non-SMC element 2, MMS21 homolog (S. cerevisiae) (NSMCE2)</t>
  </si>
  <si>
    <t>pyruvate dehydrogenase (lipoamide) beta (PDHB), nuclear gene encoding mitochondrial protein, transcript variant 1</t>
  </si>
  <si>
    <t>echinoderm microtubule associated protein like 6 (EML6)</t>
  </si>
  <si>
    <t>nudix (nucleoside diphosphate linked moiety X)-type motif 12 (NUDT12)</t>
  </si>
  <si>
    <t>programmed cell death 6 interacting protein (PDCD6IP), transcript variant 2</t>
  </si>
  <si>
    <t>UTP11-like, U3 small nucleolar ribonucleoprotein, (yeast) (UTP11L)</t>
  </si>
  <si>
    <t>ankylosis, progressive homolog (mouse) (ANKH)</t>
  </si>
  <si>
    <t>Ral GEF with PH domain and SH3 binding motif 1 (RALGPS1), transcript variant 1</t>
  </si>
  <si>
    <t>tribbles homolog 3 (Drosophila) (TRIB3)</t>
  </si>
  <si>
    <t>tankyrase, TRF1-interacting ankyrin-related ADP-ribose polymerase (TNKS)</t>
  </si>
  <si>
    <t>transient receptor potential cation channel, subfamily C, member 6 (TRPC6)</t>
  </si>
  <si>
    <t>small proline-rich protein 3 (SPRR3), transcript variant 2</t>
  </si>
  <si>
    <t>cDNA FLJ77147 complete cds, highly similar to T cell receptor gamma variable 7</t>
  </si>
  <si>
    <t>cytochrome P450, family 4, subfamily X, polypeptide 1 (CYP4X1)</t>
  </si>
  <si>
    <t>interleukin 37 (IL37), transcript variant 1</t>
  </si>
  <si>
    <t>surfactant protein A1 (SFTPA1), transcript variant 2</t>
  </si>
  <si>
    <t>cerebral cavernous malformation 2-like (CCM2L)</t>
  </si>
  <si>
    <t>plasminogen (PLG), transcript variant 1</t>
  </si>
  <si>
    <t>G protein-coupled receptor 113 (GPR113), transcript variant 1</t>
  </si>
  <si>
    <t>jagged 2 (JAG2), transcript variant 2</t>
  </si>
  <si>
    <t>olfactory receptor, family 1, subfamily L, member 1 (OR1L1)</t>
  </si>
  <si>
    <t>kallikrein-related peptidase 10 (KLK10), transcript variant 3</t>
  </si>
  <si>
    <t>retinol binding protein 5, cellular (RBP5)</t>
  </si>
  <si>
    <t>kelch-like family member 10 (KLHL10)</t>
  </si>
  <si>
    <t>dynamin 3 (DNM3), transcript variant 1</t>
  </si>
  <si>
    <t>fyn-related kinase (FRK)</t>
  </si>
  <si>
    <t>mitochondrial fission factor (MFF), nuclear gene encoding mitochondrial protein, transcript variant 2</t>
  </si>
  <si>
    <t>RAN binding protein 9 (RANBP9)</t>
  </si>
  <si>
    <t>decapping enzyme, scavenger (DCPS)</t>
  </si>
  <si>
    <t>chaperonin containing TCP1, subunit 8 (theta) (CCT8)</t>
  </si>
  <si>
    <t>chromosome 12 open reading frame 44 (C12orf44), transcript variant 2</t>
  </si>
  <si>
    <t>phosducin-like 3 (PDCL3)</t>
  </si>
  <si>
    <t>eukaryotic translation initiation factor 4E family member 3 (EIF4E3), transcript variant 1</t>
  </si>
  <si>
    <t>metallothionein 4 (MT4)</t>
  </si>
  <si>
    <t>sarcoglycan, zeta (SGCZ)</t>
  </si>
  <si>
    <t>coiled-coil domain containing 97 (CCDC97)</t>
  </si>
  <si>
    <t>katanin p80 (WD repeat containing) subunit B 1 (KATNB1)</t>
  </si>
  <si>
    <t>peptidoglycan recognition protein 1 (PGLYRP1)</t>
  </si>
  <si>
    <t>chitinase, acidic (CHIA), transcript variant 4</t>
  </si>
  <si>
    <t>SEC31 homolog B (S. cerevisiae) (SEC31B)</t>
  </si>
  <si>
    <t>tenascin N (TNN)</t>
  </si>
  <si>
    <t>solute carrier family 28 (sodium-coupled nucleoside transporter), member 1 (SLC28A1), transcript variant 1</t>
  </si>
  <si>
    <t>inositol-trisphosphate 3-kinase A (ITPKA)</t>
  </si>
  <si>
    <t>cytochrome P450, family 4, subfamily B, polypeptide 1 (CYP4B1), transcript variant 1</t>
  </si>
  <si>
    <t>taste receptor, type 1, member 3 (TAS1R3)</t>
  </si>
  <si>
    <t>trafficking protein particle complex 10 (TRAPPC10)</t>
  </si>
  <si>
    <t>CD300 molecule-like family member f (CD300LF)</t>
  </si>
  <si>
    <t>synovial sarcoma translocation gene on chromosome 18-like 1 (SS18L1)</t>
  </si>
  <si>
    <t>LIM homeobox 1 (LHX1)</t>
  </si>
  <si>
    <t>mal, T-cell differentiation protein 2 (gene/pseudogene) (MAL2)</t>
  </si>
  <si>
    <t>zinc finger protein 362 (ZNF362)</t>
  </si>
  <si>
    <t>dehydrogenase/reductase (SDR family) member 7C (DHRS7C), transcript variant 1</t>
  </si>
  <si>
    <t>V-set and transmembrane domain containing 2A (VSTM2A)</t>
  </si>
  <si>
    <t>leucine rich repeat containing 8 family, member E (LRRC8E), transcript variant 1</t>
  </si>
  <si>
    <t>phosphodiesterase 5A, cGMP-specific (PDE5A), transcript variant 1</t>
  </si>
  <si>
    <t>WD repeat and FYVE domain containing 3 (WDFY3)</t>
  </si>
  <si>
    <t>delta/notch-like EGF repeat containing (DNER)</t>
  </si>
  <si>
    <t>transient receptor potential cation channel, subfamily M, member 3 (TRPM3), transcript variant 9</t>
  </si>
  <si>
    <t>nucleolar protein 10 (NOL10), transcript variant 1</t>
  </si>
  <si>
    <t>spinster homolog 2 (Drosophila) (SPNS2)</t>
  </si>
  <si>
    <t>SPRY domain containing 3 (SPRYD3)</t>
  </si>
  <si>
    <t>glucosamine-6-phosphate deaminase 1 (GNPDA1)</t>
  </si>
  <si>
    <t>chromosome 16 open reading frame 70 (C16orf70)</t>
  </si>
  <si>
    <t>proteasome (prosome, macropain) subunit, beta type, 7 (PSMB7)</t>
  </si>
  <si>
    <t>solute carrier family 18, subfamily B, member 1 (SLC18B1)</t>
  </si>
  <si>
    <t>ADP-ribosylation factor-like 5C (ARL5C)</t>
  </si>
  <si>
    <t>olfactory receptor, family 2, subfamily H, member 2 (OR2H2)</t>
  </si>
  <si>
    <t>TGFB1-induced anti-apoptotic factor 1 (TIAF1)</t>
  </si>
  <si>
    <t>formyl peptide receptor 2 (FPR2), transcript variant 2</t>
  </si>
  <si>
    <t>MAS-related GPR, member E (MRGPRE)</t>
  </si>
  <si>
    <t>cyclin-dependent kinase 18 (CDK18), transcript variant 2</t>
  </si>
  <si>
    <t>sodium channel, voltage-gated, type III, alpha subunit (SCN3A), transcript variant 1</t>
  </si>
  <si>
    <t>meprin A, alpha (PABA peptide hydrolase) (MEP1A)</t>
  </si>
  <si>
    <t>v-yes-1 Yamaguchi sarcoma viral related oncogene homolog (LYN), transcript variant 1</t>
  </si>
  <si>
    <t>serine palmitoyltransferase, long chain base subunit 2 (SPTLC2)</t>
  </si>
  <si>
    <t>iron-sulfur cluster scaffold homolog (E. coli) (ISCU), nuclear gene encoding mitochondrial protein, transcript variant 2</t>
  </si>
  <si>
    <t>family with sequence similarity 168, member A (FAM168A)</t>
  </si>
  <si>
    <t>membrane-associated ring finger (C3HC4) 4, E3 ubiquitin protein ligase (MARCH4)</t>
  </si>
  <si>
    <t>phospholipase D1, phosphatidylcholine-specific (PLD1), transcript variant 1</t>
  </si>
  <si>
    <t>transcription factor Dp-2 (E2F dimerization partner 2) (TFDP2), transcript variant 3</t>
  </si>
  <si>
    <t>Niemann-Pick disease, type C1 (NPC1)</t>
  </si>
  <si>
    <t>phosphodiesterase 12 (PDE12)</t>
  </si>
  <si>
    <t>squamous cell carcinoma antigen recognized by T cells (SART1)</t>
  </si>
  <si>
    <t>lysozyme-like 4 (LYZL4)</t>
  </si>
  <si>
    <t>diacylglycerol O-acyltransferase 2-like 6 (DGAT2L6)</t>
  </si>
  <si>
    <t>neuronal tyrosine-phosphorylated phosphoinositide-3-kinase adaptor 1 (NYAP1)</t>
  </si>
  <si>
    <t>translation machinery associated 7 homolog (S. cerevisiae) (TMA7)</t>
  </si>
  <si>
    <t>DEP domain containing MTOR-interacting protein (DEPTOR)</t>
  </si>
  <si>
    <t>DnaJ (Hsp40) homolog, subfamily C, member 5 (DNAJC5)</t>
  </si>
  <si>
    <t>V-set and immunoglobulin domain containing 10 like (VSIG10L)</t>
  </si>
  <si>
    <t>olfactory receptor, family 8, subfamily B, member 8 (OR8B8)</t>
  </si>
  <si>
    <t>zinc finger, SWIM-type containing 4 (ZSWIM4)</t>
  </si>
  <si>
    <t>fibroblast growth factor 22 (FGF22)</t>
  </si>
  <si>
    <t>C-type lectin domain family 12, member B (CLEC12B), transcript variant 1</t>
  </si>
  <si>
    <t>glycine receptor, beta (GLRB), transcript variant 1</t>
  </si>
  <si>
    <t>keratin 75 (KRT75)</t>
  </si>
  <si>
    <t>eukaryotic translation initiation factor 2, subunit 1 alpha, 35kDa (EIF2S1)</t>
  </si>
  <si>
    <t>RAP1 GTPase activating protein 2 (RAP1GAP2), transcript variant 1</t>
  </si>
  <si>
    <t>integrator complex subunit 9 (INTS9), transcript variant 4</t>
  </si>
  <si>
    <t>serpin peptidase inhibitor, clade F (alpha-2 antiplasmin, pigment epithelium derived factor), member 1 (SERPINF1)</t>
  </si>
  <si>
    <t>SWI/SNF related, matrix associated, actin dependent regulator of chromatin, subfamily d, member 2 (SMARCD2)</t>
  </si>
  <si>
    <t>catalase (CAT)</t>
  </si>
  <si>
    <t>plakophilin 4 (PKP4), transcript variant 1</t>
  </si>
  <si>
    <t>neural precursor cell expressed, developmentally down-regulated 4-like, E3 ubiquitin protein ligase (NEDD4L), transcript variant j</t>
  </si>
  <si>
    <t>CTD (carboxy-terminal domain, RNA polymerase II, polypeptide A) small phosphatase 2 (CTDSP2)</t>
  </si>
  <si>
    <t>IMP1 inner mitochondrial membrane peptidase-like (S. cerevisiae) (IMMP1L), nuclear gene encoding mitochondrial protein</t>
  </si>
  <si>
    <t>docking protein 4 (DOK4)</t>
  </si>
  <si>
    <t>coagulation factor XIII, A1 polypeptide (F13A1)</t>
  </si>
  <si>
    <t>CD3e molecule, epsilon (CD3-TCR complex) (CD3E)</t>
  </si>
  <si>
    <t>general transcription factor IIH, polypeptide 4, 52kDa (GTF2H4)</t>
  </si>
  <si>
    <t>polo-like kinase 3 (PLK3)</t>
  </si>
  <si>
    <t>protein kinase N1 (PKN1), transcript variant 1</t>
  </si>
  <si>
    <t>biliverdin reductase B (flavin reductase (NADPH)) (BLVRB)</t>
  </si>
  <si>
    <t>3-hydroxybutyrate dehydrogenase, type 2 (BDH2)</t>
  </si>
  <si>
    <t>bromodomain containing 7 (BRD7), transcript variant 1</t>
  </si>
  <si>
    <t>heat shock 60kDa protein 1 (chaperonin) (HSPD1), nuclear gene encoding mitochondrial protein, transcript variant 1</t>
  </si>
  <si>
    <t>meiosis expressed gene 1 homolog (mouse) (MEIG1)</t>
  </si>
  <si>
    <t>vacuolar protein sorting 37 homolog C (S. cerevisiae) (VPS37C)</t>
  </si>
  <si>
    <t>vesicle amine transport protein 1 homolog (T. californica) (VAT1)</t>
  </si>
  <si>
    <t>autism susceptibility candidate 2 (AUTS2), transcript variant 1</t>
  </si>
  <si>
    <t>placenta-specific 9 (PLAC9)</t>
  </si>
  <si>
    <t>leucine rich repeat containing 29 (LRRC29), transcript variant 2</t>
  </si>
  <si>
    <t>intelectin 2 (ITLN2)</t>
  </si>
  <si>
    <t>olfactory receptor, family 8, subfamily J, member 1 (OR8J1)</t>
  </si>
  <si>
    <t>heat shock protein 90kDa alpha (cytosolic), class B member 1 (HSP90AB1), transcript variant 2</t>
  </si>
  <si>
    <t>trace amine associated receptor 8 (TAAR8)</t>
  </si>
  <si>
    <t>intelectin 1 (galactofuranose binding) (ITLN1)</t>
  </si>
  <si>
    <t>cytochrome P450, family 4, subfamily A, polypeptide 11 (CYP4A11)</t>
  </si>
  <si>
    <t>haloacid dehalogenase-like hydrolase domain containing 2 (HDHD2)</t>
  </si>
  <si>
    <t>diacylglycerol kinase, gamma 90kDa (DGKG), transcript variant 1</t>
  </si>
  <si>
    <t>catenin (cadherin-associated protein), alpha 1, 102kDa (CTNNA1)</t>
  </si>
  <si>
    <t>cholinergic receptor, muscarinic 5 (CHRM5)</t>
  </si>
  <si>
    <t>opsin 5 (OPN5), transcript variant 1</t>
  </si>
  <si>
    <t>transmembrane protein 63B (TMEM63B)</t>
  </si>
  <si>
    <t>dystrobrevin binding protein 1 (DTNBP1), transcript variant 1</t>
  </si>
  <si>
    <t>CCR4-NOT transcription complex, subunit 4 (CNOT4), transcript variant 6</t>
  </si>
  <si>
    <t>reelin (RELN), transcript variant 2</t>
  </si>
  <si>
    <t>unc-45 homolog A (C. elegans) (UNC45A), transcript variant 2</t>
  </si>
  <si>
    <t>G protein-coupled receptor kinase 6 (GRK6), transcript variant 2</t>
  </si>
  <si>
    <t>sorting nexin 2 (SNX2), transcript variant 1</t>
  </si>
  <si>
    <t>protocadherin gamma subfamily C, 5 (PCDHGC5), transcript variant 1</t>
  </si>
  <si>
    <t>ankyrin repeat and SOCS box containing 16 (ASB16)</t>
  </si>
  <si>
    <t>myelin associated glycoprotein (MAG), transcript variant 1</t>
  </si>
  <si>
    <t>developmentally regulated GTP binding protein 2 (DRG2)</t>
  </si>
  <si>
    <t>prominin 2 (PROM2), transcript variant 3</t>
  </si>
  <si>
    <t>transmembrane protein 181 (TMEM181)</t>
  </si>
  <si>
    <t>solute carrier family 7 (anionic amino acid transporter), member 13 (SLC7A13)</t>
  </si>
  <si>
    <t>transient receptor potential cation channel, subfamily M, member 4 (TRPM4), transcript variant 1</t>
  </si>
  <si>
    <t>laminin, beta 4 (LAMB4)</t>
  </si>
  <si>
    <t>aquaporin 12B (AQP12B)</t>
  </si>
  <si>
    <t>piezo-type mechanosensitive ion channel component 1 (PIEZO1)</t>
  </si>
  <si>
    <t>protease, serine, 57 (PRSS57)</t>
  </si>
  <si>
    <t>Rap guanine nucleotide exchange factor (GEF) 2 (RAPGEF2)</t>
  </si>
  <si>
    <t>inter-alpha-trypsin inhibitor heavy chain 1 (ITIH1), transcript variant 1</t>
  </si>
  <si>
    <t>testis expressed 261 (TEX261)</t>
  </si>
  <si>
    <t>phosphate regulating endopeptidase homolog, X-linked (PHEX)</t>
  </si>
  <si>
    <t>ubiquitin specific peptidase 21 (USP21), transcript variant 1</t>
  </si>
  <si>
    <t>guanine nucleotide binding protein (G protein), alpha activating activity polypeptide O (GNAO1), transcript variant 2</t>
  </si>
  <si>
    <t>reticulon 4 receptor-like 1 (RTN4RL1)</t>
  </si>
  <si>
    <t>ATP-binding cassette, sub-family A (ABC1), member 12 (ABCA12), transcript variant 1</t>
  </si>
  <si>
    <t>anterior gradient 2 homolog (Xenopus laevis) (AGR2)</t>
  </si>
  <si>
    <t>BPI fold containing family C (BPIFC)</t>
  </si>
  <si>
    <t>RAS guanyl releasing protein 1 (calcium and DAG-regulated) (RASGRP1), transcript variant 1</t>
  </si>
  <si>
    <t>claudin 9 (CLDN9)</t>
  </si>
  <si>
    <t>zymogen granule protein 16 (ZG16)</t>
  </si>
  <si>
    <t>zinc finger and BTB domain containing 7C (ZBTB7C)</t>
  </si>
  <si>
    <t>dedicator of cytokinesis 8 (DOCK8), transcript variant 1</t>
  </si>
  <si>
    <t>eukaryotic translation initiation factor 5 (EIF5), transcript variant 1</t>
  </si>
  <si>
    <t>synaptosomal-associated protein, 23kDa (SNAP23), transcript variant 1</t>
  </si>
  <si>
    <t>small nuclear RNA activating complex, polypeptide 5, 19kDa (SNAPC5)</t>
  </si>
  <si>
    <t>adenosine monophosphate deaminase 2 (AMPD2), transcript variant 1</t>
  </si>
  <si>
    <t>mitochondrial ribosomal protein 63 (MRP63), nuclear gene encoding mitochondrial protein</t>
  </si>
  <si>
    <t>adenosine deaminase-like (ADAL), transcript variant 1</t>
  </si>
  <si>
    <t>solute carrier family 27 (fatty acid transporter), member 2 (SLC27A2), transcript variant 1</t>
  </si>
  <si>
    <t>sialic acid binding Ig-like lectin 6 (SIGLEC6), transcript variant 1</t>
  </si>
  <si>
    <t>corticotropin releasing hormone receptor 2 (CRHR2), transcript variant 2</t>
  </si>
  <si>
    <t>LysM, putative peptidoglycan-binding, domain containing 2 (LYSMD2), transcript variant 1</t>
  </si>
  <si>
    <t>nucleoporin 93kDa (NUP93), transcript variant 1</t>
  </si>
  <si>
    <t>fibromodulin (FMOD)</t>
  </si>
  <si>
    <t>ankyrin 1, erythrocytic (ANK1), transcript variant 9</t>
  </si>
  <si>
    <t>dynein, cytoplasmic 1, light intermediate chain 1 (DYNC1LI1)</t>
  </si>
  <si>
    <t>proline/arginine-rich end leucine-rich repeat protein (PRELP), transcript variant 2</t>
  </si>
  <si>
    <t>potassium voltage-gated channel, subfamily H (eag-related), member 8 (KCNH8)</t>
  </si>
  <si>
    <t>chromosome 17 open reading frame 105 (C17orf105)</t>
  </si>
  <si>
    <t>tropomodulin 1 (TMOD1), transcript variant 2</t>
  </si>
  <si>
    <t>myotubularin related protein 7 (MTMR7)</t>
  </si>
  <si>
    <t>valosin containing protein (p97)/p47 complex interacting protein 1 (VCPIP1)</t>
  </si>
  <si>
    <t>neurochondrin (NCDN), transcript variant 1</t>
  </si>
  <si>
    <t>premature ovarian failure, 1B (POF1B)</t>
  </si>
  <si>
    <t>growth arrest-specific 7 (GAS7), transcript variant c</t>
  </si>
  <si>
    <t>TIMP metallopeptidase inhibitor 2 (TIMP2)</t>
  </si>
  <si>
    <t>eukaryotic translation initiation factor 5A2 (EIF5A2)</t>
  </si>
  <si>
    <t>sema domain, seven thrombospondin repeats (type 1 and type 1-like), transmembrane domain (TM) and short cytoplasmic domain, (semaphorin) 5A (SEMA5A)</t>
  </si>
  <si>
    <t>bone morphogenetic protein 8a (BMP8A)</t>
  </si>
  <si>
    <t>cadherin 26 (CDH26), transcript variant a</t>
  </si>
  <si>
    <t>transmembrane protein 236 (TMEM236)</t>
  </si>
  <si>
    <t>adenylate cyclase 5 (ADCY5), transcript variant 1</t>
  </si>
  <si>
    <t>one cut homeobox 2 (ONECUT2)</t>
  </si>
  <si>
    <t>CKLF-like MARVEL transmembrane domain containing 5 (CMTM5), transcript variant 1</t>
  </si>
  <si>
    <t>COP9 signalosome subunit 8 (COPS8), transcript variant 1</t>
  </si>
  <si>
    <t>synaptic vesicle glycoprotein 2B (SV2B), transcript variant 1</t>
  </si>
  <si>
    <t>upstream transcription factor 2, c-fos interacting (USF2), transcript variant 1</t>
  </si>
  <si>
    <t>ADAM metallopeptidase domain 11 (ADAM11)</t>
  </si>
  <si>
    <t>RAB3 GTPase activating protein subunit 2 (non-catalytic) (RAB3GAP2)</t>
  </si>
  <si>
    <t>ornithine decarboxylase antizyme 3 (OAZ3), transcript variant 1</t>
  </si>
  <si>
    <t>solute carrier family 41, member 1 (SLC41A1)</t>
  </si>
  <si>
    <t>decorin (DCN), transcript variant A2</t>
  </si>
  <si>
    <t>fibronectin leucine rich transmembrane protein 3 (FLRT3), transcript variant 1</t>
  </si>
  <si>
    <t>thyrotropin-releasing hormone degrading enzyme (TRHDE)</t>
  </si>
  <si>
    <t>copper chaperone for superoxide dismutase (CCS)</t>
  </si>
  <si>
    <t>transmembrane protein 244 (TMEM244)</t>
  </si>
  <si>
    <t>acyl-CoA wax alcohol acyltransferase 1 (AWAT1)</t>
  </si>
  <si>
    <t>integrin, alpha 6 (ITGA6), transcript variant 1</t>
  </si>
  <si>
    <t>cortexin 2 (CTXN2)</t>
  </si>
  <si>
    <t>fatty acid binding protein 5 (psoriasis-associated) (FABP5)</t>
  </si>
  <si>
    <t>doublecortin domain containing 2B (DCDC2B)</t>
  </si>
  <si>
    <t>RNA binding motif protein 42 (RBM42)</t>
  </si>
  <si>
    <t>latent transforming growth factor beta binding protein 4 (LTBP4), transcript variant 1</t>
  </si>
  <si>
    <t>peroxisomal trans-2-enoyl-CoA reductase (PECR)</t>
  </si>
  <si>
    <t>olfactomedin 2 (OLFM2)</t>
  </si>
  <si>
    <t>tripartite motif family-like 1 (TRIML1)</t>
  </si>
  <si>
    <t>hemoglobin, beta (HBB)</t>
  </si>
  <si>
    <t>CKLF-like MARVEL transmembrane domain containing 3 (CMTM3), transcript variant 1</t>
  </si>
  <si>
    <t>chromosome 17 open reading frame 64 (C17orf64)</t>
  </si>
  <si>
    <t>keratin 72 (KRT72), transcript variant 1</t>
  </si>
  <si>
    <t>olfactory receptor, family 8, subfamily B, member 12 (OR8B12)</t>
  </si>
  <si>
    <t>claudin 25 (CLDN25)</t>
  </si>
  <si>
    <t>NADH dehydrogenase (ubiquinone) complex I, assembly factor 5 (NDUFAF5), nuclear gene encoding mitochondrial protein, transcript variant 1</t>
  </si>
  <si>
    <t>olfactory receptor, family 8, subfamily B, member 2 (OR8B2)</t>
  </si>
  <si>
    <t>chromosome 8 open reading frame 22 (C8orf22), transcript variant 1</t>
  </si>
  <si>
    <t>Yip1 domain family, member 5 (YIPF5), transcript variant 2</t>
  </si>
  <si>
    <t>chloride channel, voltage-sensitive 6 (CLCN6), transcript variant 1</t>
  </si>
  <si>
    <t>glutamate decarboxylase 2 (pancreatic islets and brain, 65kDa) (GAD2), transcript variant 2</t>
  </si>
  <si>
    <t>POU domain class 5, transcription factor 2 (POU5F2)</t>
  </si>
  <si>
    <t>myeloid/lymphoid or mixed-lineage leukemia (trithorax homolog, Drosophila); translocated to, 3 (MLLT3)</t>
  </si>
  <si>
    <t>RAB37, member RAS oncogene family (RAB37), transcript variant 2</t>
  </si>
  <si>
    <t>lysyl-tRNA synthetase (KARS), transcript variant 1</t>
  </si>
  <si>
    <t>transmembrane protein 82 (TMEM82)</t>
  </si>
  <si>
    <t>calcium channel, voltage-dependent, gamma subunit 2 (CACNG2)</t>
  </si>
  <si>
    <t>RAS-like, estrogen-regulated, growth inhibitor (RERG), transcript variant 1</t>
  </si>
  <si>
    <t>formin-like 2 (FMNL2)</t>
  </si>
  <si>
    <t>lectin, mannose-binding 2-like (LMAN2L), transcript variant 1</t>
  </si>
  <si>
    <t>ribosomal protein L10-like (RPL10L)</t>
  </si>
  <si>
    <t>C2 calcium-dependent domain containing 5 (C2CD5)</t>
  </si>
  <si>
    <t>mitochondrial ribosomal protein L18 (MRPL18), nuclear gene encoding mitochondrial protein</t>
  </si>
  <si>
    <t>3'-phosphoadenosine 5'-phosphosulfate synthase 1 (PAPSS1)</t>
  </si>
  <si>
    <t>LIM homeobox 4 (LHX4)</t>
  </si>
  <si>
    <t>keratin associated protein 19-7 (KRTAP19-7)</t>
  </si>
  <si>
    <t>arginine vasopressin receptor 1A (AVPR1A)</t>
  </si>
  <si>
    <t>family with sequence similarity 167, member A (FAM167A)</t>
  </si>
  <si>
    <t>surfeit 1 (SURF1), nuclear gene encoding mitochondrial protein</t>
  </si>
  <si>
    <t>lactoperoxidase (LPO), transcript variant 1</t>
  </si>
  <si>
    <t>Ras association (RalGDS/AF-6) domain family member 5 (RASSF5), transcript variant 1</t>
  </si>
  <si>
    <t>solute carrier family 44, member 4 (SLC44A4), transcript variant 1</t>
  </si>
  <si>
    <t>methyltransferase like 7A (METTL7A)</t>
  </si>
  <si>
    <t>olfactory receptor, family 52, subfamily B, member 6 (OR52B6)</t>
  </si>
  <si>
    <t>ST6 (alpha-N-acetyl-neuraminyl-2,3-beta-galactosyl-1, 3)-N-acetylgalactosaminide alpha-2,6-sialyltransferase 4 (ST6GALNAC4), transcript variant 1</t>
  </si>
  <si>
    <t>complexin 1 (CPLX1)</t>
  </si>
  <si>
    <t>lysozyme (LYZ)</t>
  </si>
  <si>
    <t>sortilin 1 (SORT1), transcript variant 1</t>
  </si>
  <si>
    <t>tousled-like kinase 1 (TLK1), transcript variant 2</t>
  </si>
  <si>
    <t>leptin (LEP)</t>
  </si>
  <si>
    <t>solute carrier family 6 (neurotransmitter transporter, serotonin), member 4 (SLC6A4)</t>
  </si>
  <si>
    <t>neuropilin (NRP) and tolloid (TLL)-like 2 (NETO2), transcript variant 1</t>
  </si>
  <si>
    <t>cornichon homolog (Drosophila) (CNIH)</t>
  </si>
  <si>
    <t>deoxyribonuclease I-like 3 (DNASE1L3), transcript variant 1</t>
  </si>
  <si>
    <t>transgelin (TAGLN), transcript variant 2</t>
  </si>
  <si>
    <t>dehydrogenase/reductase (SDR family) member 2 (DHRS2), transcript variant 1</t>
  </si>
  <si>
    <t>olfactory receptor, family 4, subfamily X, member 1 (OR4X1)</t>
  </si>
  <si>
    <t>desmoglein 3 (DSG3)</t>
  </si>
  <si>
    <t>crystallin, alpha A (CRYAA)</t>
  </si>
  <si>
    <t>activating transcription factor 5 (ATF5), transcript variant 2</t>
  </si>
  <si>
    <t>PCI domain containing 2 (PCID2), transcript variant 1</t>
  </si>
  <si>
    <t>olfactory receptor, family 5, subfamily T, member 2 (OR5T2)</t>
  </si>
  <si>
    <t>chemokine (C-C motif) ligand 3 (CCL3)</t>
  </si>
  <si>
    <t>S100 calcium binding protein A13 (S100A13), transcript variant 3</t>
  </si>
  <si>
    <t>keratin associated protein 13-2 (KRTAP13-2), nuclear gene encoding mitochondrial protein</t>
  </si>
  <si>
    <t>troponin T type 2 (cardiac) (TNNT2), transcript variant 1</t>
  </si>
  <si>
    <t>selenoprotein N, 1 (SEPN1), transcript variant 2</t>
  </si>
  <si>
    <t>complement component 1, q subcomponent binding protein (C1QBP), nuclear gene encoding mitochondrial protein</t>
  </si>
  <si>
    <t>glutathione peroxidase 3 (plasma) (GPX3)</t>
  </si>
  <si>
    <t>synaptoporin (SYNPR), transcript variant 1</t>
  </si>
  <si>
    <t>Rho GTPase activating protein 44 (ARHGAP44)</t>
  </si>
  <si>
    <t>roundabout, axon guidance receptor, homolog 2 (Drosophila) (ROBO2), transcript variant 2</t>
  </si>
  <si>
    <t>sterile alpha motif and leucine zipper containing kinase AZK (ZAK), transcript variant 1</t>
  </si>
  <si>
    <t>tripartite motif containing 3 (TRIM3), transcript variant 4</t>
  </si>
  <si>
    <t>mitofusin 2 (MFN2), transcript variant 2</t>
  </si>
  <si>
    <t>syntaxin binding protein 5-like (STXBP5L)</t>
  </si>
  <si>
    <t>solute carrier family 6 (neurotransmitter transporter, glycine), member 5 (SLC6A5)</t>
  </si>
  <si>
    <t>autophagy related 4C, cysteine peptidase (ATG4C), transcript variant 1</t>
  </si>
  <si>
    <t>colipase, pancreatic (CLPS), transcript variant 1</t>
  </si>
  <si>
    <t>dual specificity phosphatase 14 (DUSP14)</t>
  </si>
  <si>
    <t>late cornified envelope 2C (LCE2C)</t>
  </si>
  <si>
    <t>olfactory receptor, family 5, subfamily D, member 14 (OR5D14)</t>
  </si>
  <si>
    <t>CCAAT/enhancer binding protein (C/EBP), gamma (CEBPG), transcript variant 2</t>
  </si>
  <si>
    <t>eukaryotic translation initiation factor 2, subunit 2 beta, 38kDa (EIF2S2)</t>
  </si>
  <si>
    <t>patched domain containing 2 (PTCHD2)</t>
  </si>
  <si>
    <t>protocadherin 7 (PCDH7), transcript variant d</t>
  </si>
  <si>
    <t>phospholipase C, delta 1 (PLCD1), transcript variant 1</t>
  </si>
  <si>
    <t>smg-1 homolog, phosphatidylinositol 3-kinase-related kinase (C. elegans) (SMG1)</t>
  </si>
  <si>
    <t>transmembrane protein 185B (TMEM185B)</t>
  </si>
  <si>
    <t>complement component 1, q subcomponent-like 3 (C1QL3)</t>
  </si>
  <si>
    <t>myxovirus (influenza virus) resistance 1, interferon-inducible protein p78 (mouse) (MX1), transcript variant 2</t>
  </si>
  <si>
    <t>dimethylarginine dimethylaminohydrolase 2 (DDAH2)</t>
  </si>
  <si>
    <t>aspartic peptidase, retroviral-like 1 (ASPRV1)</t>
  </si>
  <si>
    <t>muscle-related coiled-coil protein (MURC)</t>
  </si>
  <si>
    <t>gap junction protein, beta 4, 30.3kDa (GJB4)</t>
  </si>
  <si>
    <t>src-related kinase lacking C-terminal regulatory tyrosine and N-terminal myristylation sites (SRMS)</t>
  </si>
  <si>
    <t>transmembrane protein 11 (TMEM11), transcript variant 1</t>
  </si>
  <si>
    <t>protamine 3 (PRM3)</t>
  </si>
  <si>
    <t>family with sequence similarity 163, member B (FAM163B)</t>
  </si>
  <si>
    <t>T-cell leukemia homeobox 3 (TLX3)</t>
  </si>
  <si>
    <t>peroxisomal membrane protein 4, 24kDa (PXMP4), transcript variant 1</t>
  </si>
  <si>
    <t>S100 calcium binding protein A14 (S100A14)</t>
  </si>
  <si>
    <t>protein phosphatase 1, regulatory subunit 3D (PPP1R3D)</t>
  </si>
  <si>
    <t>myelin oligodendrocyte glycoprotein (MOG), transcript variant beta1</t>
  </si>
  <si>
    <t>potassium voltage-gated channel, Isk-related family, member 2 (KCNE2)</t>
  </si>
  <si>
    <t>ubiquitin-conjugating enzyme E2O (UBE2O)</t>
  </si>
  <si>
    <t>transforming growth factor, beta-induced, 68kDa (TGFBI)</t>
  </si>
  <si>
    <t>sorting nexin 25 (SNX25)</t>
  </si>
  <si>
    <t>vestigial like 3 (Drosophila) (VGLL3)</t>
  </si>
  <si>
    <t>citron (rho-interacting, serine/threonine kinase 21) (CIT), transcript variant 1</t>
  </si>
  <si>
    <t>carbohydrate sulfotransferase 10 (CHST10)</t>
  </si>
  <si>
    <t>limbic system-associated membrane protein (LSAMP)</t>
  </si>
  <si>
    <t>proteasome (prosome, macropain) subunit, beta type, 6 (PSMB6), transcript variant 1</t>
  </si>
  <si>
    <t>ferrochelatase (FECH), nuclear gene encoding mitochondrial protein, transcript variant 1</t>
  </si>
  <si>
    <t>wingless-type MMTV integration site family, member 10A (WNT10A)</t>
  </si>
  <si>
    <t>insulin receptor substrate 2 (IRS2)</t>
  </si>
  <si>
    <t>ribosomal protein L22-like 1 (RPL22L1)</t>
  </si>
  <si>
    <t>chromosome 15 open reading frame 48 (C15orf48), transcript variant 2</t>
  </si>
  <si>
    <t>eukaryotic translation initiation factor 4E binding protein 3 (EIF4EBP3)</t>
  </si>
  <si>
    <t>zinc finger, C2HC-type containing 1B (ZC2HC1B)</t>
  </si>
  <si>
    <t>ATPase, H+ transporting, lysosomal 13kDa, V1 subunit G2 (ATP6V1G2), transcript variant 1</t>
  </si>
  <si>
    <t>GTP cyclohydrolase 1 (GCH1), transcript variant 1</t>
  </si>
  <si>
    <t>collapsin response mediator protein 1 (CRMP1), transcript variant 1</t>
  </si>
  <si>
    <t>trafficking protein particle complex 11 (TRAPPC11), transcript variant 1</t>
  </si>
  <si>
    <t>family with sequence similarity 78, member B (FAM78B)</t>
  </si>
  <si>
    <t>B9 protein domain 1 (B9D1), transcript variant 1</t>
  </si>
  <si>
    <t>ribosomal protein L22 (RPL22)</t>
  </si>
  <si>
    <t>homeodomain interacting protein kinase 4 (HIPK4)</t>
  </si>
  <si>
    <t>ubiquitin associated protein 2-like (UBAP2L), transcript variant 1</t>
  </si>
  <si>
    <t>glutamate receptor, ionotropic, delta 2 (GRID2)</t>
  </si>
  <si>
    <t>carbonic anhydrase XII (CA12), transcript variant 1</t>
  </si>
  <si>
    <t>arginine decarboxylase (ADC)</t>
  </si>
  <si>
    <t>vacuolar protein sorting 33 homolog A (S. cerevisiae) (VPS33A)</t>
  </si>
  <si>
    <t>vinculin (VCL), transcript variant 1</t>
  </si>
  <si>
    <t>myosin, light chain 3, alkali; ventricular, skeletal, slow (MYL3)</t>
  </si>
  <si>
    <t>ClpB caseinolytic peptidase B homolog (E. coli) (CLPB), transcript variant 1</t>
  </si>
  <si>
    <t>upstream transcription factor 1 (USF1), transcript variant 3</t>
  </si>
  <si>
    <t>cytochrome P450, family 2, subfamily E, polypeptide 1 (CYP2E1)</t>
  </si>
  <si>
    <t>adenylate cyclase 2 (brain) (ADCY2)</t>
  </si>
  <si>
    <t>trafficking protein particle complex 3-like (TRAPPC3L)</t>
  </si>
  <si>
    <t>Fc fragment of IgG, high affinity Ia, receptor (CD64) (FCGR1A)</t>
  </si>
  <si>
    <t>Ras and Rab interactor 3 (RIN3)</t>
  </si>
  <si>
    <t>taste receptor, type 2, member 3 (TAS2R3)</t>
  </si>
  <si>
    <t>cold inducible RNA binding protein (CIRBP), transcript variant 1</t>
  </si>
  <si>
    <t>DnaJ (Hsp40) homolog, subfamily B, member 8 (DNAJB8)</t>
  </si>
  <si>
    <t>signal-induced proliferation-associated 1 (SIPA1), transcript variant 2</t>
  </si>
  <si>
    <t>transmembrane inner ear (TMIE)</t>
  </si>
  <si>
    <t>osteosarcoma amplified 9, endoplasmic reticulum lectin (OS9), transcript variant 1</t>
  </si>
  <si>
    <t>glycyl-tRNA synthetase (GARS)</t>
  </si>
  <si>
    <t>S-antigen; retina and pineal gland (arrestin) (SAG)</t>
  </si>
  <si>
    <t>aldehyde dehydrogenase 6 family, member A1 (ALDH6A1), nuclear gene encoding mitochondrial protein</t>
  </si>
  <si>
    <t>serine peptidase inhibitor, Kazal type 6 (SPINK6), transcript variant 2</t>
  </si>
  <si>
    <t>coiled-coil domain containing 64B (CCDC64B)</t>
  </si>
  <si>
    <t>casein kinase 1, alpha 1 (CSNK1A1), transcript variant 1</t>
  </si>
  <si>
    <t>zinc finger protein 423 (ZNF423), transcript variant 2</t>
  </si>
  <si>
    <t>PH domain and leucine rich repeat protein phosphatase 2 (PHLPP2)</t>
  </si>
  <si>
    <t>insulin-degrading enzyme (IDE), transcript variant 1</t>
  </si>
  <si>
    <t>olfactory receptor, family 10, subfamily G, member 9 (OR10G9)</t>
  </si>
  <si>
    <t>proline rich 7 (synaptic) (PRR7), transcript variant 3</t>
  </si>
  <si>
    <t>myosin, heavy chain 6, cardiac muscle, alpha (MYH6)</t>
  </si>
  <si>
    <t>HOP homeobox (HOPX), transcript variant 2</t>
  </si>
  <si>
    <t>cyclin A1 (CCNA1), transcript variant 1</t>
  </si>
  <si>
    <t>protein arginine methyltransferase 5 (PRMT5), transcript variant 1</t>
  </si>
  <si>
    <t>pre-B-cell leukemia homeobox 3 (PBX3), transcript variant 1</t>
  </si>
  <si>
    <t>calpain 2, (m/II) large subunit (CAPN2), transcript variant 1</t>
  </si>
  <si>
    <t>ankyrin repeat and SOCS box containing 13 (ASB13), transcript variant 1</t>
  </si>
  <si>
    <t>tripartite motif containing 2 (TRIM2), transcript variant 1</t>
  </si>
  <si>
    <t>teashirt zinc finger homeobox 3 (TSHZ3)</t>
  </si>
  <si>
    <t>syntaxin 16 (STX16), transcript variant 1</t>
  </si>
  <si>
    <t>glutamate receptor, metabotropic 2 (GRM2), transcript variant 1</t>
  </si>
  <si>
    <t>peroxisomal biogenesis factor 2 (PEX2), transcript variant 1</t>
  </si>
  <si>
    <t>potassium channel tetramerisation domain containing 5 (KCTD5)</t>
  </si>
  <si>
    <t>MAX interactor 1, dimerization protein (MXI1), transcript variant 2</t>
  </si>
  <si>
    <t>destrin (actin depolymerizing factor) (DSTN), transcript variant 1</t>
  </si>
  <si>
    <t>sphingomyelin phosphodiesterase, acid-like 3B (SMPDL3B), transcript variant 1</t>
  </si>
  <si>
    <t>collagen, type XI, alpha 1 (COL11A1), transcript variant B</t>
  </si>
  <si>
    <t>clarin 3 (CLRN3)</t>
  </si>
  <si>
    <t>potassium channel tetramerisation domain containing 21 (KCTD21)</t>
  </si>
  <si>
    <t>exosome component 4 (EXOSC4)</t>
  </si>
  <si>
    <t>RAS-like, family 12 (RASL12)</t>
  </si>
  <si>
    <t>carboxypeptidase Z (CPZ), transcript variant 1</t>
  </si>
  <si>
    <t>heparan sulfate (glucosamine) 3-O-sulfotransferase 3A1 (HS3ST3A1)</t>
  </si>
  <si>
    <t>neural cell adhesion molecule 1 (NCAM1), transcript variant 2</t>
  </si>
  <si>
    <t>RNA binding motif protein 7 (RBM7)</t>
  </si>
  <si>
    <t>GNAT3, CNGA4, PDE1C, ANO2, CNGA2, OR10A4, OMP, ZEB1, LHX2, GNAT1</t>
  </si>
  <si>
    <t>taste/olfaction phenotype</t>
  </si>
  <si>
    <t>ATP2A1, MYBPC3, CASQ1, RYR1</t>
  </si>
  <si>
    <t>impaired muscle relaxation</t>
  </si>
  <si>
    <t>NEB, CHAD, SLC2A4, HTR6, PFN1, MYBPC3, TRIM63, CDH23, DFNB31, PPARGC1A, RYR1, CAV1, CHRNA9, SLC12A2</t>
  </si>
  <si>
    <t>decreased total body fat amount</t>
  </si>
  <si>
    <t>EPHA4, MYH4, MYH1, MYBPC3, GRIA4, DTNB, FLOT2, CDH23, PPARGC1A, SYT7, RYR1, CAV1</t>
  </si>
  <si>
    <t>decreased grip strength</t>
  </si>
  <si>
    <t>OTOF, ZEB1, STRC, COL11A2, MKS1, CDH23, DFNB31, VANGL1, CLDN11, COL9A1, CHRNA9, KCNJ10, SLC12A2</t>
  </si>
  <si>
    <t>abnormal scala media morphology</t>
  </si>
  <si>
    <t>EPHA4, MYH4, PFN1, MYH1, MYBPC3, GRIA4, DTNB, FLOT2, CDH23, PPARGC1A, CLDN11, SYT7, RYR1, CAV1, NDRG1, KCNJ10, SLC12A2</t>
  </si>
  <si>
    <t>abnormal physical strength</t>
  </si>
  <si>
    <t>CNGA2, OR10A4, OMP, ZEB1, LHX2</t>
  </si>
  <si>
    <t>abnormal olfactory sensory neuron morphology</t>
  </si>
  <si>
    <t>CNGA2, OR10A4, OMP, ZEB1</t>
  </si>
  <si>
    <t>abnormal olfactory nerve morphology</t>
  </si>
  <si>
    <t>EPHA4, MYH4, MYH1, MYBPC3, GRIA4, DTNB, FLOT2, CDH23, PPARGC1A, CLDN11, SYT7, RYR1, CAV1</t>
  </si>
  <si>
    <t>abnormal grip strength</t>
  </si>
  <si>
    <t>abnormal cochlear labyrinth morphology</t>
  </si>
  <si>
    <t>ABCC8, COX17, ATP2A1, SCN5A, RYR1, KCNA1, KCNJ11, KCNJ10, RYR3</t>
  </si>
  <si>
    <t>cation transport</t>
  </si>
  <si>
    <t>UNC5C, ZEB1, SCN1A, CDH23, DFNB31, SLC12A2</t>
  </si>
  <si>
    <t>head bobbing</t>
  </si>
  <si>
    <t>SFTPB, AQP5, CAV1</t>
  </si>
  <si>
    <t>decreased lung compliance</t>
  </si>
  <si>
    <t>RAG1, STOML3, GSN, MADD, PLEC, KCNK18, SCN1A, GRIA4, CDH23, CALB2, GRIK1, KCNA1, CHRNA9, NDRG1, KCNJ11, KCNJ10, GRIK2</t>
  </si>
  <si>
    <t>abnormal nervous system electrophysiology</t>
  </si>
  <si>
    <t>MYH7, MYH4, MYH1, MYH7B, MYH2, MYH13, MYH8, CAV1</t>
  </si>
  <si>
    <t>viral myocarditis</t>
  </si>
  <si>
    <t>DSP, TGM3, IL20</t>
  </si>
  <si>
    <t>keratinocyte differentiation</t>
  </si>
  <si>
    <t>NEB, JUP, TRIM63, RYR1, MYL2</t>
  </si>
  <si>
    <t>abnormal Z lines</t>
  </si>
  <si>
    <t>GNAT3, OTOF, CNGA2, OMP, STRC, CDH23, CHRNA9, GNAT1</t>
  </si>
  <si>
    <t>abnormal somatic nervous system physiology</t>
  </si>
  <si>
    <t>SSTR4, FGF11, STOML3, OTOF, TRPV3, OMP, MADD, MARCH9, MYO5A, CADPS2, ZEB1, PAH, EPHA4, AVIL, SCN1A, CKMT1B, GRIA4, CACNA1E, CDH23, DFNB31, PPARGC1A, GRIK1, RYR1, CAV1, KCNA1, CHRNA9, NDRG1, KCNJ10, GNAT1, GLRA3, SLC12A2, GRASP, GSTA3, FLNC</t>
  </si>
  <si>
    <t>abnormal sensory capabilities/reflexes/nociception</t>
  </si>
  <si>
    <t>SLC2A4, JUP, PDK2, MYH4, CKM, MYH1, ATP2A1, MYBPC3, SCN5A, TRIM63, CASQ1, MB, PPARGC1A, RYR1, CAV1, KCNJ11, RYR3, MYL2</t>
  </si>
  <si>
    <t>impaired muscle contractility</t>
  </si>
  <si>
    <t>NEB, MYH8, VIM, MYBPC2, TNNI1, MYL2</t>
  </si>
  <si>
    <t>striated muscle contraction</t>
  </si>
  <si>
    <t>metal ion transport</t>
  </si>
  <si>
    <t>SSTR4, GRIN2C, GRIN3B, TACR2, PRSS3, PRSS1, HTR1D, HTR6, GABRP, GRM8, MCHR2, PTAFR, TAAR2, GRIA4, TAAR9, MTNR1B, GRIK1, CHRNA9, GLRA3, GRIK2</t>
  </si>
  <si>
    <t>neuroactive ligand receptor interaction</t>
  </si>
  <si>
    <t>SLC2A4, ATP2A1, MB, PPARGC1A, KCNJ11</t>
  </si>
  <si>
    <t>muscle fatigue</t>
  </si>
  <si>
    <t>OTOF, OMP, HTR1D, HTR6, GRM8, KCNIP1, CACNA1E, MTNR1B, CDH23, DFNB31, OPN1SW, RAPSN, GRIK1, UBB, RIT2, KCNA1, CARTPT, GNAT1, GRIK2</t>
  </si>
  <si>
    <t>neurological system process</t>
  </si>
  <si>
    <t>GRIN2C, GRIA4, GRIK1, GRIK2</t>
  </si>
  <si>
    <t>glutamate signaling pathway</t>
  </si>
  <si>
    <t>NEB, ANXA6, SLC2A4, JUP, TRIM54, PDK2, MYH4, CKM, MYH1, ATP2A1, MYBPC3, SCN5A, TRIM63, CASQ1, MB, PPARGC1A, VIM, RYR1, CAV1, KCNJ11, RYR3, MYL2</t>
  </si>
  <si>
    <t>abnormal muscle contractility</t>
  </si>
  <si>
    <t>OMP, HTR1D, HTR6, KCNIP1, CACNA1E, MTNR1B, RAPSN, GRIK1, UBB, RIT2, KCNA1, CARTPT, GRIK2</t>
  </si>
  <si>
    <t>transmission of nerve impulse</t>
  </si>
  <si>
    <t>MYOF, PLEC, MB, PPARGC1A, RYR1, FLNC</t>
  </si>
  <si>
    <t>abnormal soleus morphology</t>
  </si>
  <si>
    <t>NEB, ANKRD23, JUP, TRIM54, MYBPC3, TRIM63, CASQ1, RYR1, MYL2</t>
  </si>
  <si>
    <t>abnormal sarcomere morphology</t>
  </si>
  <si>
    <t>synaptic transmission</t>
  </si>
  <si>
    <t>COL9A2, FGF11, RAG1, DSP, TGM3, SFTPB, KRT17, MYH7, UNC5C, CSDE1, FEZ1, KRT85, ALOX12B, AVIL, KRT10, KLK5, MYBPC3, KRT15, KRT32, FLOT2, TGM5, DFNB31, ARNT2, PAPSS2, SCIN, GRIK1, UBB, CARTPT, COL9A1, KRT13, KRT31, CDSN, NCKAP1, SPOCK1, IL20, KRT16</t>
  </si>
  <si>
    <t>system development</t>
  </si>
  <si>
    <t>COL9A2, RAG1, DSP, TGM3, SFTPB, KRT17, MYH7, UNC5C, CSDE1, KRT85, ALOX12B, KRT10, KLK5, MYBPC3, KRT15, KRT32, FLOT2, TGM5, DFNB31, PAPSS2, SCIN, UBB, CARTPT, COL9A1, KRT13, KRT31, CDSN, IL20, KRT16</t>
  </si>
  <si>
    <t>organ development</t>
  </si>
  <si>
    <t>SLC2A4, PDK2, MYH4, CKM, MYH1, ATP2A1, CASQ1, RYR1, KCNJ11</t>
  </si>
  <si>
    <t>impaired skeletal muscle contractility</t>
  </si>
  <si>
    <t>DSP, TGM3, KRT17, KRT85, ALOX12B, KRT10, KLK5, KRT15, KRT32, FLOT2, TGM5, KRT13, KRT31, CDSN, IL20, KRT16</t>
  </si>
  <si>
    <t>tissue development</t>
  </si>
  <si>
    <t>ectoderm development</t>
  </si>
  <si>
    <t>epidermis development</t>
  </si>
  <si>
    <t>OR6B1, SSTR4, OR51M1, OR51I2, OR51I1, OR52D1, PIK3R5, OR10Z1, OR6A2, OR5C1, OR51A7, OR2A25, OR10P1, TACR2, OR8S1, OR4E2, OR5A1, OR51G2, OR51G1, OR10A4, OR6K6, OR4S1, OR51L1, OR51V1, OR52K1, OR10G3, OR1I1, OR9I1, OR9Q1, OR10S1, HTR1D, NPSR1, OR2F2, OR2W3, OR2F1, OR5AU1, HTR6, OR6X1, OR6N1, OR2B11, OR52M1, OR1J4, OR7C2, OR6K2, OR10Q1, GRM8, OR5H2, OR8D4, OR5L2, MCHR2, OR6B2, PTAFR, OR2C3, OR10AD1, OR10J3, OR10A6, PPP2R1B, OR10A2, TAAR2, OR8D2, OR4D1, OR3A1, OR5R1, OR5K2, OR9Q2, OR4K14, OR10G2, MTNR1B, OR51B2, OR7D2, OR56A3, OPN1SW, OR52E6, OR5AP2, OR8B3, OR52B4, OR9K2, OR10T2, OR51Q1, OR6S1, OR6Y1, OR6N2, OR2B6, OR5M9, OR52E8, TIAM1, OR51A4, OR56B1, OR4F17, GNAT1, OR51B4, OR4L1, OR52E2, OR1K1, OR52N4, OR4F4, OR1J1, OR51B6</t>
  </si>
  <si>
    <t>signaling by GPCR</t>
  </si>
  <si>
    <t>OR6B1, SSTR4, OR51M1, OR51I2, OR51I1, OR52D1, PIK3R5, OR10Z1, OR6A2, OR5C1, OR51A7, OR2A25, OR10P1, TACR2, OR8S1, OR4E2, OR5A1, OR51G2, OR51G1, OR10A4, OR6K6, OR4S1, OR51L1, OR51V1, OR52K1, OR10G3, OR1I1, OR9I1, OR9Q1, OR10S1, HTR1D, NPSR1, OR2F2, OR2W3, OR2F1, OR5AU1, HTR6, OR6X1, OR6N1, OR2B11, OR52M1, OR1J4, OR7C2, OR6K2, OR10Q1, OR5H2, OR8D4, OR5L2, MCHR2, OR6B2, PTAFR, OR2C3, OR10AD1, OR10J3, OR10A6, OR10A2, TAAR2, OR8D2, OR4D1, OR3A1, OR5R1, OR5K2, OR9Q2, OR4K14, OR10G2, MTNR1B, OR51B2, OR7D2, OR56A3, OPN1SW, OR52E6, OR5AP2, OR8B3, OR52B4, OR9K2, OR10T2, OR51Q1, OR6S1, OR6Y1, OR6N2, OR2B6, OR5M9, OR52E8, TIAM1, OR51A4, OR56B1, OR4F17, GNAT1, OR51B4, OR4L1, OR52E2, OR1K1, OR52N4, OR4F4, OR1J1, OR51B6</t>
  </si>
  <si>
    <t>GPCR downstream signaling</t>
  </si>
  <si>
    <t>OR6B1, OR51M1, OR51I2, OR51I1, CNGA4, OR52D1, OR10Z1, OR6A2, OR5C1, OR51A7, OR2A25, OR10P1, PDE1C, OR8S1, OR4E2, OR5A1, OR51G2, OR51G1, OR10A4, OR6K6, OR4S1, OR51L1, OR51V1, OR52K1, OR10G3, CALML3, OR1I1, OR9I1, OR9Q1, OR10S1, OR2F2, OR2W3, OR2F1, OR5AU1, OR6X1, OR6N1, OR2B11, OR52M1, OR1J4, OR7C2, OR6K2, OR10Q1, OR5H2, OR8D4, OR5L2, OR6B2, OR56A5, OR2C3, OR10AD1, OR10J3, OR10A6, OR10A2, OR8D2, OR4D1, OR3A1, OR5R1, OR5K2, OR9Q2, OR4K14, OR10G2, OR51B2, OR7D2, OR56A3, OR52E6, OR5AP2, OR52B4, OR9K2, OR10T2, OR51Q1, OR6S1, OR6Y1, OR6N2, OR2B6, OR5M9, OR52E8, OR51A4, OR56B1, OR4F17, OR51B4, OR4L1, OR52E2, OR1K1, OR52N4, OR12D3, OR4F4, OR1J1, OR51B6</t>
  </si>
  <si>
    <t>olfactory transduction</t>
  </si>
  <si>
    <t>OR6B1, OR51M1, OR51I2, OR51I1, OR52D1, OR10Z1, OR6A2, OR5C1, OR51A7, OR2A25, OR10P1, OR8S1, OR4E2, OR5A1, OR51G2, OR51G1, OR10A4, OR6K6, OR4S1, OR51L1, OR51V1, OR52K1, OR10G3, OR1I1, OR9I1, OR9Q1, OR10S1, OR2F2, OR2W3, OR2F1, OR5AU1, OR6X1, OR6N1, OR2B11, OR52M1, OR1J4, OR7C2, OR6K2, OR10Q1, OR5H2, OR8D4, OR5L2, OR6B2, OR2C3, OR10AD1, OR10J3, OR10A6, OR10A2, OR8D2, OR4D1, OR3A1, OR5R1, OR5K2, OR9Q2, OR4K14, OR10G2, OR51B2, OR7D2, OR56A3, OR52E6, OR5AP2, OR8B3, OR52B4, OR9K2, OR10T2, OR51Q1, OR6S1, OR6Y1, OR6N2, OR2B6, OR5M9, OR52E8, OR51A4, OR56B1, OR4F17, OR51B4, OR4L1, OR52E2, OR1K1, OR52N4, OR4F4, OR1J1, OR51B6</t>
  </si>
  <si>
    <t>olfactory signaling pathway</t>
  </si>
  <si>
    <t>Genes in Top 500</t>
  </si>
  <si>
    <t>Enrichment</t>
  </si>
  <si>
    <t>P(genome)</t>
  </si>
  <si>
    <t>N(genome)</t>
  </si>
  <si>
    <t>P(top500)</t>
  </si>
  <si>
    <t>N(top500)</t>
  </si>
  <si>
    <t>Annotated category</t>
  </si>
  <si>
    <t>Supplemental Table S2 - Functional enrichment in top 500 marine-accelerated genes</t>
  </si>
  <si>
    <r>
      <t xml:space="preserve">Supplemental Table S3 - Results of </t>
    </r>
    <r>
      <rPr>
        <i/>
        <sz val="18"/>
        <color theme="1"/>
        <rFont val="Calibri"/>
        <scheme val="minor"/>
      </rPr>
      <t>codeml</t>
    </r>
    <r>
      <rPr>
        <sz val="18"/>
        <color theme="1"/>
        <rFont val="Calibri"/>
        <scheme val="minor"/>
      </rPr>
      <t xml:space="preserve"> tests for positive selection</t>
    </r>
  </si>
  <si>
    <t>Branch-site Models on Marine species (foreground)</t>
  </si>
  <si>
    <t>Sites models on entire placental mammal phylogeny</t>
  </si>
  <si>
    <t>Branch-site model Neutral</t>
  </si>
  <si>
    <t>Branch-site model Selection</t>
  </si>
  <si>
    <t>log likelihoods</t>
  </si>
  <si>
    <t>likelihood ratio tests</t>
  </si>
  <si>
    <t>Conserved</t>
  </si>
  <si>
    <t>Released in marine</t>
  </si>
  <si>
    <t>dN/dS ratios</t>
  </si>
  <si>
    <t>likelihood ratio test</t>
  </si>
  <si>
    <t>logL(M1)</t>
  </si>
  <si>
    <t>logL(BS_neutral)</t>
  </si>
  <si>
    <t>logL(BS_selection)</t>
  </si>
  <si>
    <t>LRT(M1-BS_neutral)</t>
  </si>
  <si>
    <t>LRT (BS_neutral-BS_selection)</t>
  </si>
  <si>
    <t>Site class 0</t>
  </si>
  <si>
    <t>Site class 1</t>
  </si>
  <si>
    <t>Site class 2a</t>
  </si>
  <si>
    <t>Site class 2b</t>
  </si>
  <si>
    <t>Omega0</t>
  </si>
  <si>
    <t>Omega1</t>
  </si>
  <si>
    <t>Omega2 (foreground)</t>
  </si>
  <si>
    <t>logL(M0)</t>
  </si>
  <si>
    <t>logL(M8A)</t>
  </si>
  <si>
    <t>logL(M8)</t>
  </si>
  <si>
    <t>LRT(M8A-M8)</t>
  </si>
  <si>
    <t>Reject M8A at P&lt;0.01</t>
  </si>
  <si>
    <t>Omega (M0)</t>
  </si>
  <si>
    <t>Omega2 (M8)</t>
  </si>
  <si>
    <t>Proportion of sites in Omega2 class</t>
  </si>
  <si>
    <t>WDR76</t>
  </si>
  <si>
    <t>WD repeat domain 76 (WDR76), transcript variant 1</t>
  </si>
  <si>
    <t>LAS1L</t>
  </si>
  <si>
    <t>LAS1-like (S. cerevisiae) (LAS1L), transcript variant 1</t>
  </si>
  <si>
    <t>XRCC4</t>
  </si>
  <si>
    <t>X-ray repair complementing defective repair in Chinese hamster cells 4 (XRCC4), transcript variant 2</t>
  </si>
  <si>
    <t>TSPO</t>
  </si>
  <si>
    <t>translocator protein (18kDa) (TSPO), transcript variant 3</t>
  </si>
  <si>
    <t>CD58</t>
  </si>
  <si>
    <t>CD58 molecule (CD58), transcript variant 1</t>
  </si>
  <si>
    <t>PIH1D2</t>
  </si>
  <si>
    <t>PIH1 domain containing 2 (PIH1D2), transcript variant 1</t>
  </si>
  <si>
    <t>FUT8-AS1</t>
  </si>
  <si>
    <t>FUT8 antisense RNA 1 (FUT8-AS1), non-coding RNA.</t>
  </si>
  <si>
    <t>ZDBF2</t>
  </si>
  <si>
    <t>zinc finger, DBF-type containing 2 (ZDBF2)</t>
  </si>
  <si>
    <t>GFRA3</t>
  </si>
  <si>
    <t>GDNF family receptor alpha 3 (GFRA3)</t>
  </si>
  <si>
    <t>ZNF544</t>
  </si>
  <si>
    <t>SCN11A</t>
  </si>
  <si>
    <t>sodium channel, voltage-gated, type XI, alpha subunit (SCN11A)</t>
  </si>
  <si>
    <t>MGA</t>
  </si>
  <si>
    <t>MGA, MAX dimerization protein (MGA), transcript variant 1</t>
  </si>
  <si>
    <t>ACSBG2</t>
  </si>
  <si>
    <t>acyl-CoA synthetase bubblegum family member 2 (ACSBG2)</t>
  </si>
  <si>
    <t>CR2</t>
  </si>
  <si>
    <t>complement component (3d/Epstein Barr virus) receptor 2 (CR2), transcript variant 2</t>
  </si>
  <si>
    <t>FAIM3</t>
  </si>
  <si>
    <t>Fas apoptotic inhibitory molecule 3 (FAIM3), transcript variant 1</t>
  </si>
  <si>
    <t>ADAM32</t>
  </si>
  <si>
    <t>ADAM metallopeptidase domain 32 (ADAM32)</t>
  </si>
  <si>
    <t>SHROOM1</t>
  </si>
  <si>
    <t>shroom family member 1 (SHROOM1), transcript variant 2</t>
  </si>
  <si>
    <t>CD55</t>
  </si>
  <si>
    <t>CD55 molecule, decay accelerating factor for complement (Cromer blood group) (CD55), transcript variant 2</t>
  </si>
  <si>
    <t>C6orf52</t>
  </si>
  <si>
    <t>chromosome 6 open reading frame 52 (C6orf52), transcript variant 1</t>
  </si>
  <si>
    <t>SGPP1</t>
  </si>
  <si>
    <t>sphingosine-1-phosphate phosphatase 1 (SGPP1)</t>
  </si>
  <si>
    <t>CYP17A1</t>
  </si>
  <si>
    <t>cytochrome P450, family 17, subfamily A, polypeptide 1 (CYP17A1)</t>
  </si>
  <si>
    <t>CMYA5</t>
  </si>
  <si>
    <t>cardiomyopathy associated 5 (CMYA5)</t>
  </si>
  <si>
    <t>ISPD</t>
  </si>
  <si>
    <t>isoprenoid synthase domain containing (ISPD), transcript variant 1</t>
  </si>
  <si>
    <t>THAP9</t>
  </si>
  <si>
    <t>THAP domain containing 9 (THAP9)</t>
  </si>
  <si>
    <t>ANKRD7</t>
  </si>
  <si>
    <t>ankyrin repeat domain 7 (ANKRD7)</t>
  </si>
  <si>
    <t>CLEC14A</t>
  </si>
  <si>
    <t>C-type lectin domain family 14, member A (CLEC14A)</t>
  </si>
  <si>
    <t>SLAMF7</t>
  </si>
  <si>
    <t>SLAM family member 7 (SLAMF7)</t>
  </si>
  <si>
    <t>RAD51AP2</t>
  </si>
  <si>
    <t>RAD51 associated protein 2 (RAD51AP2)</t>
  </si>
  <si>
    <t>FANCM</t>
  </si>
  <si>
    <t>Fanconi anemia, complementation group M (FANCM)</t>
  </si>
  <si>
    <t>CENPC1</t>
  </si>
  <si>
    <t>centromere protein C 1 (CENPC1)</t>
  </si>
  <si>
    <t>LY9</t>
  </si>
  <si>
    <t>lymphocyte antigen 9 (LY9), transcript variant 1</t>
  </si>
  <si>
    <t>DCTPP1</t>
  </si>
  <si>
    <t>dCTP pyrophosphatase 1 (DCTPP1)</t>
  </si>
  <si>
    <t>PPP1R15A</t>
  </si>
  <si>
    <t>protein phosphatase 1, regulatory subunit 15A (PPP1R15A)</t>
  </si>
  <si>
    <t>CCDC142</t>
  </si>
  <si>
    <t>coiled-coil domain containing 142 (CCDC142)</t>
  </si>
  <si>
    <t>NME8</t>
  </si>
  <si>
    <t>NME/NM23 family member 8 (NME8)</t>
  </si>
  <si>
    <t>UTS2</t>
  </si>
  <si>
    <t>LRRN4</t>
  </si>
  <si>
    <t>leucine rich repeat neuronal 4 (LRRN4)</t>
  </si>
  <si>
    <t>C9orf43</t>
  </si>
  <si>
    <t>chromosome 9 open reading frame 43 (C9orf43)</t>
  </si>
  <si>
    <t>ETAA1</t>
  </si>
  <si>
    <t>Ewing tumor-associated antigen 1 (ETAA1)</t>
  </si>
  <si>
    <t>NLRP7</t>
  </si>
  <si>
    <t>SAMHD1</t>
  </si>
  <si>
    <t>SAM domain and HD domain 1 (SAMHD1)</t>
  </si>
  <si>
    <t>SGOL2</t>
  </si>
  <si>
    <t>shugoshin-like 2 (S. pombe) (SGOL2), transcript variant 1</t>
  </si>
  <si>
    <t>LRIF1</t>
  </si>
  <si>
    <t>ligand dependent nuclear receptor interacting factor 1 (LRIF1), transcript variant 1</t>
  </si>
  <si>
    <t>ADAM33</t>
  </si>
  <si>
    <t>ADAM metallopeptidase domain 33 (ADAM33), transcript variant 1</t>
  </si>
  <si>
    <t>ENG</t>
  </si>
  <si>
    <t>endoglin (ENG), transcript variant 1</t>
  </si>
  <si>
    <t>C6orf58</t>
  </si>
  <si>
    <t>chromosome 6 open reading frame 58 (C6orf58)</t>
  </si>
  <si>
    <t>QSER1</t>
  </si>
  <si>
    <t>glutamine and serine rich 1 (QSER1)</t>
  </si>
  <si>
    <t>BBS10</t>
  </si>
  <si>
    <t>Bardet-Biedl syndrome 10 (BBS10)</t>
  </si>
  <si>
    <t>CDCA2</t>
  </si>
  <si>
    <t>cell division cycle associated 2 (CDCA2)</t>
  </si>
  <si>
    <t>HELB</t>
  </si>
  <si>
    <t>helicase (DNA) B (HELB)</t>
  </si>
  <si>
    <t>COX18</t>
  </si>
  <si>
    <t>cytochrome c oxidase assembly homolog 18 (yeast) (COX18), nuclear gene encoding mitochondrial protein</t>
  </si>
  <si>
    <t>ANO5</t>
  </si>
  <si>
    <t>anoctamin 5 (ANO5), transcript variant 1</t>
  </si>
  <si>
    <t>CA9</t>
  </si>
  <si>
    <t>carbonic anhydrase IX (CA9)</t>
  </si>
  <si>
    <t>CATSPERG</t>
  </si>
  <si>
    <t>catsper channel auxiliary subunit gamma (CATSPERG)</t>
  </si>
  <si>
    <t>EXPH5</t>
  </si>
  <si>
    <t>exophilin 5 (EXPH5)</t>
  </si>
  <si>
    <t>ZNF782</t>
  </si>
  <si>
    <t>zinc finger protein 782 (ZNF782)</t>
  </si>
  <si>
    <t>ARMCX5-GPRASP2</t>
  </si>
  <si>
    <t>ARMCX5-GPRASP2 readthrough (ARMCX5-GPRASP2)</t>
  </si>
  <si>
    <t>TINF2</t>
  </si>
  <si>
    <t>TERF1 (TRF1)-interacting nuclear factor 2 (TINF2), transcript variant 1</t>
  </si>
  <si>
    <t>MAGIX</t>
  </si>
  <si>
    <t>MAGI family member, X-linked (MAGIX), transcript variant 1</t>
  </si>
  <si>
    <t>IFNAR1</t>
  </si>
  <si>
    <t>interferon (alpha, beta and omega) receptor 1 (IFNAR1)</t>
  </si>
  <si>
    <t>NDUFAF1</t>
  </si>
  <si>
    <t>NADH dehydrogenase (ubiquinone) complex I, assembly factor 1 (NDUFAF1), transcript variant 1</t>
  </si>
  <si>
    <t>RIF1</t>
  </si>
  <si>
    <t>RAP1 interacting factor homolog (yeast) (RIF1), transcript variant 1</t>
  </si>
  <si>
    <t>LRRIQ3</t>
  </si>
  <si>
    <t>leucine-rich repeats and IQ motif containing 3 (LRRIQ3)</t>
  </si>
  <si>
    <t>CREB3</t>
  </si>
  <si>
    <t>cAMP responsive element binding protein 3 (CREB3)</t>
  </si>
  <si>
    <t>AHCTF1</t>
  </si>
  <si>
    <t>AT hook containing transcription factor 1 (AHCTF1)</t>
  </si>
  <si>
    <t>RBM6</t>
  </si>
  <si>
    <t>RNA binding motif protein 6 (RBM6), transcript variant 1</t>
  </si>
  <si>
    <t>VCAN</t>
  </si>
  <si>
    <t>versican (VCAN), transcript variant 1</t>
  </si>
  <si>
    <t>FUT11</t>
  </si>
  <si>
    <t>fucosyltransferase 11 (alpha (1,3) fucosyltransferase) (FUT11)</t>
  </si>
  <si>
    <t>NCR1</t>
  </si>
  <si>
    <t>natural cytotoxicity triggering receptor 1 (NCR1), transcript variant 1</t>
  </si>
  <si>
    <t>MAN2A1</t>
  </si>
  <si>
    <t>mannosidase, alpha, class 2A, member 1 (MAN2A1)</t>
  </si>
  <si>
    <t>KDR</t>
  </si>
  <si>
    <t>kinase insert domain receptor (a type III receptor tyrosine kinase) (KDR)</t>
  </si>
  <si>
    <t>SETDB2</t>
  </si>
  <si>
    <t>SET domain, bifurcated 2 (SETDB2), transcript variant 2</t>
  </si>
  <si>
    <t>HSD17B2</t>
  </si>
  <si>
    <t>hydroxysteroid (17-beta) dehydrogenase 2 (HSD17B2)</t>
  </si>
  <si>
    <t>CASC1</t>
  </si>
  <si>
    <t>cancer susceptibility candidate 1 (CASC1), transcript variant 1</t>
  </si>
  <si>
    <t>TREML2</t>
  </si>
  <si>
    <t>triggering receptor expressed on myeloid cells-like 2 (TREML2)</t>
  </si>
  <si>
    <t>ETV2</t>
  </si>
  <si>
    <t>ets variant 2 (ETV2)</t>
  </si>
  <si>
    <t>WDR96</t>
  </si>
  <si>
    <t>WD repeat domain 96 (WDR96)</t>
  </si>
  <si>
    <t>MEI1</t>
  </si>
  <si>
    <t>meiosis inhibitor 1 (MEI1)</t>
  </si>
  <si>
    <t>C1orf101</t>
  </si>
  <si>
    <t>chromosome 1 open reading frame 101 (C1orf101), transcript variant 1</t>
  </si>
  <si>
    <t>CHAF1B</t>
  </si>
  <si>
    <t>chromatin assembly factor 1, subunit B (p60) (CHAF1B)</t>
  </si>
  <si>
    <t>KIAA1551</t>
  </si>
  <si>
    <t>KIAA1551 (KIAA1551)</t>
  </si>
  <si>
    <t>KIF18A</t>
  </si>
  <si>
    <t>kinesin family member 18A (KIF18A)</t>
  </si>
  <si>
    <t>PKHD1</t>
  </si>
  <si>
    <t>polycystic kidney and hepatic disease 1 (autosomal recessive) (PKHD1), transcript variant 1</t>
  </si>
  <si>
    <t>USP37</t>
  </si>
  <si>
    <t>ubiquitin specific peptidase 37 (USP37)</t>
  </si>
  <si>
    <t>hCG_1816075</t>
  </si>
  <si>
    <t>SubName: Full=HCG1816075; SubName: Full=Uncharacterized protein;</t>
  </si>
  <si>
    <t>TMEM31</t>
  </si>
  <si>
    <t>transmembrane protein 31 (TMEM31)</t>
  </si>
  <si>
    <t>ACD</t>
  </si>
  <si>
    <t>adrenocortical dysplasia homolog (mouse) (ACD), transcript variant 1</t>
  </si>
  <si>
    <t>ANKRD31</t>
  </si>
  <si>
    <t>ankyrin repeat domain 31 (ANKRD31)</t>
  </si>
  <si>
    <t>LRRD1</t>
  </si>
  <si>
    <t>leucine-rich repeats and death domain containing 1 (LRRD1)</t>
  </si>
  <si>
    <t>LOC100131496</t>
  </si>
  <si>
    <t>uncharacterized LOC100131496 (LOC100131496), non-coding RNA.</t>
  </si>
  <si>
    <t>IFNGR1</t>
  </si>
  <si>
    <t>interferon gamma receptor 1 (IFNGR1)</t>
  </si>
  <si>
    <t>TRPS1</t>
  </si>
  <si>
    <t>trichorhinophalangeal syndrome I (TRPS1)</t>
  </si>
  <si>
    <t>WDR44</t>
  </si>
  <si>
    <t>WD repeat domain 44 (WDR44), transcript variant 1</t>
  </si>
  <si>
    <t>MIS18BP1</t>
  </si>
  <si>
    <t>MIS18 binding protein 1 (MIS18BP1)</t>
  </si>
  <si>
    <t>NANOG</t>
  </si>
  <si>
    <t>Nanog homeobox (NANOG)</t>
  </si>
  <si>
    <t>CAPN11</t>
  </si>
  <si>
    <t>calpain 11 (CAPN11)</t>
  </si>
  <si>
    <t>GSAP</t>
  </si>
  <si>
    <t>gamma-secretase activating protein (GSAP)</t>
  </si>
  <si>
    <t>ADCY10</t>
  </si>
  <si>
    <t>adenylate cyclase 10 (soluble) (ADCY10), transcript variant 1</t>
  </si>
  <si>
    <t>MAP7D2</t>
  </si>
  <si>
    <t>MAP7 domain containing 2 (MAP7D2), transcript variant 1</t>
  </si>
  <si>
    <t>ELTD1</t>
  </si>
  <si>
    <t>EGF, latrophilin and seven transmembrane domain containing 1 (ELTD1)</t>
  </si>
  <si>
    <t>ADM</t>
  </si>
  <si>
    <t>adrenomedullin (ADM)</t>
  </si>
  <si>
    <t>FER</t>
  </si>
  <si>
    <t>fer (fps/fes related) tyrosine kinase (FER)</t>
  </si>
  <si>
    <t>TRIML2</t>
  </si>
  <si>
    <t>tripartite motif family-like 2 (TRIML2)</t>
  </si>
  <si>
    <t>APOOL</t>
  </si>
  <si>
    <t>apolipoprotein O-like (APOOL)</t>
  </si>
  <si>
    <t>C2orf74</t>
  </si>
  <si>
    <t>chromosome 2 open reading frame 74 (C2orf74), transcript variant 1</t>
  </si>
  <si>
    <t>ALG1</t>
  </si>
  <si>
    <t>ALG1, chitobiosyldiphosphodolichol beta-mannosyltransferase (ALG1)</t>
  </si>
  <si>
    <t>PPRC1</t>
  </si>
  <si>
    <t>peroxisome proliferator-activated receptor gamma, coactivator-related 1 (PPRC1)</t>
  </si>
  <si>
    <t>ZNF41</t>
  </si>
  <si>
    <t>zinc finger protein 41 (ZNF41), transcript variant 2</t>
  </si>
  <si>
    <t>NUMA1</t>
  </si>
  <si>
    <t>nuclear mitotic apparatus protein 1 (NUMA1)</t>
  </si>
  <si>
    <t>TMEM68</t>
  </si>
  <si>
    <t>transmembrane protein 68 (TMEM68)</t>
  </si>
  <si>
    <t>TFB2M</t>
  </si>
  <si>
    <t>transcription factor B2, mitochondrial (TFB2M), nuclear gene encoding mitochondrial protein</t>
  </si>
  <si>
    <t>HEPH</t>
  </si>
  <si>
    <t>hephaestin (HEPH), transcript variant 1</t>
  </si>
  <si>
    <t>SLCO6A1</t>
  </si>
  <si>
    <t>solute carrier organic anion transporter family, member 6A1 (SLCO6A1)</t>
  </si>
  <si>
    <t>SLC26A8</t>
  </si>
  <si>
    <t>solute carrier family 26, member 8 (SLC26A8), transcript variant 3</t>
  </si>
  <si>
    <t>ADAM2</t>
  </si>
  <si>
    <t>ADAM metallopeptidase domain 2 (ADAM2), transcript variant 1</t>
  </si>
  <si>
    <t>ZNF33B</t>
  </si>
  <si>
    <t>PPCS</t>
  </si>
  <si>
    <t>phosphopantothenoylcysteine synthetase (PPCS), transcript variant 1</t>
  </si>
  <si>
    <t>RMDN2</t>
  </si>
  <si>
    <t>regulator of microtubule dynamics 2 (RMDN2), transcript variant 1</t>
  </si>
  <si>
    <t>OSMR</t>
  </si>
  <si>
    <t>oncostatin M receptor (OSMR), transcript variant 1</t>
  </si>
  <si>
    <t>ZNF106</t>
  </si>
  <si>
    <t>zinc finger protein 106 (ZNF106)</t>
  </si>
  <si>
    <t>DLGAP5</t>
  </si>
  <si>
    <t>discs, large (Drosophila) homolog-associated protein 5 (DLGAP5), transcript variant 1</t>
  </si>
  <si>
    <t>ZSCAN10</t>
  </si>
  <si>
    <t>zinc finger and SCAN domain containing 10 (ZSCAN10)</t>
  </si>
  <si>
    <t>C15orf37</t>
  </si>
  <si>
    <t>COL4A5</t>
  </si>
  <si>
    <t>collagen, type IV, alpha 5 (COL4A5), transcript variant 1</t>
  </si>
  <si>
    <t>TAF1B</t>
  </si>
  <si>
    <t>TATA box binding protein (TBP)-associated factor, RNA polymerase I, B, 63kDa (TAF1B)</t>
  </si>
  <si>
    <t>RHOBTB3</t>
  </si>
  <si>
    <t>Rho-related BTB domain containing 3 (RHOBTB3)</t>
  </si>
  <si>
    <t>LRRC63</t>
  </si>
  <si>
    <t>RecName: Full=Leucine-rich repeat-containing protein 63;</t>
  </si>
  <si>
    <t>RLF</t>
  </si>
  <si>
    <t>rearranged L-myc fusion (RLF)</t>
  </si>
  <si>
    <t>ELP6</t>
  </si>
  <si>
    <t>elongator acetyltransferase complex subunit 6 (ELP6)</t>
  </si>
  <si>
    <t>APOB</t>
  </si>
  <si>
    <t>apolipoprotein B (APOB)</t>
  </si>
  <si>
    <t>RCCD1</t>
  </si>
  <si>
    <t>RCC1 domain containing 1 (RCCD1), transcript variant 2</t>
  </si>
  <si>
    <t>FAM205A</t>
  </si>
  <si>
    <t>family with sequence similarity 205, member A (FAM205A)</t>
  </si>
  <si>
    <t>PTPRA</t>
  </si>
  <si>
    <t>protein tyrosine phosphatase, receptor type, A (PTPRA), transcript variant 3</t>
  </si>
  <si>
    <t>PP2D1</t>
  </si>
  <si>
    <t>protein phosphatase 2C-like domain containing 1 (PP2D1), transcript variant 1</t>
  </si>
  <si>
    <t>NUPL2</t>
  </si>
  <si>
    <t>nucleoporin like 2 (NUPL2)</t>
  </si>
  <si>
    <t>ZNF268</t>
  </si>
  <si>
    <t>zinc finger protein 268 (ZNF268), transcript variant 1</t>
  </si>
  <si>
    <t>SP140</t>
  </si>
  <si>
    <t>SP140 nuclear body protein (SP140), transcript variant 1</t>
  </si>
  <si>
    <t>BTNL2</t>
  </si>
  <si>
    <t>butyrophilin-like 2 (MHC class II associated) (BTNL2)</t>
  </si>
  <si>
    <t>FOXS1</t>
  </si>
  <si>
    <t>forkhead box S1 (FOXS1)</t>
  </si>
  <si>
    <t>ATAD5</t>
  </si>
  <si>
    <t>ATPase family, AAA domain containing 5 (ATAD5)</t>
  </si>
  <si>
    <t>ATF7IP2</t>
  </si>
  <si>
    <t>activating transcription factor 7 interacting protein 2 (ATF7IP2), transcript variant 1</t>
  </si>
  <si>
    <t>SP140L</t>
  </si>
  <si>
    <t>CASP8</t>
  </si>
  <si>
    <t>caspase 8, apoptosis-related cysteine peptidase (CASP8), transcript variant G</t>
  </si>
  <si>
    <t>KIAA0408</t>
  </si>
  <si>
    <t>KIAA0408 (KIAA0408)</t>
  </si>
  <si>
    <t>MRPL49</t>
  </si>
  <si>
    <t>mitochondrial ribosomal protein L49 (MRPL49), nuclear gene encoding mitochondrial protein, transcript variant 1</t>
  </si>
  <si>
    <t>WDR87</t>
  </si>
  <si>
    <t>ATHL1</t>
  </si>
  <si>
    <t>ATH1, acid trehalase-like 1 (yeast) (ATHL1)</t>
  </si>
  <si>
    <t>BPIFA3</t>
  </si>
  <si>
    <t>BPI fold containing family A, member 3 (BPIFA3), transcript variant 1</t>
  </si>
  <si>
    <t>TRADD</t>
  </si>
  <si>
    <t>TNFRSF1A-associated via death domain (TRADD)</t>
  </si>
  <si>
    <t>CTTNBP2</t>
  </si>
  <si>
    <t>cortactin binding protein 2 (CTTNBP2)</t>
  </si>
  <si>
    <t>TNFSF9</t>
  </si>
  <si>
    <t>tumor necrosis factor (ligand) superfamily, member 9 (TNFSF9)</t>
  </si>
  <si>
    <t>C6orf141</t>
  </si>
  <si>
    <t>chromosome 6 open reading frame 141 (C6orf141)</t>
  </si>
  <si>
    <t>NAP1L3</t>
  </si>
  <si>
    <t>nucleosome assembly protein 1-like 3 (NAP1L3)</t>
  </si>
  <si>
    <t>MUM1L1</t>
  </si>
  <si>
    <t>melanoma associated antigen (mutated) 1-like 1 (MUM1L1), transcript variant 1</t>
  </si>
  <si>
    <t>ZNF852</t>
  </si>
  <si>
    <t>SLC1A5</t>
  </si>
  <si>
    <t>solute carrier family 1 (neutral amino acid transporter), member 5 (SLC1A5), transcript variant 1</t>
  </si>
  <si>
    <t>ANKHD1-EIF4EBP3</t>
  </si>
  <si>
    <t>ANKHD1-EIF4EBP3 readthrough (ANKHD1-EIF4EBP3)</t>
  </si>
  <si>
    <t>KIAA0825</t>
  </si>
  <si>
    <t>KIAA0825 (KIAA0825), transcript variant 1</t>
  </si>
  <si>
    <t>TSLP</t>
  </si>
  <si>
    <t>thymic stromal lymphopoietin (TSLP), transcript variant 1</t>
  </si>
  <si>
    <t>CER1</t>
  </si>
  <si>
    <t>cerberus 1, DAN family BMP antagonist (CER1)</t>
  </si>
  <si>
    <t>CD80</t>
  </si>
  <si>
    <t>CD80 molecule (CD80)</t>
  </si>
  <si>
    <t>NRK</t>
  </si>
  <si>
    <t>Nik related kinase (NRK)</t>
  </si>
  <si>
    <t>ADAM12</t>
  </si>
  <si>
    <t>ADAM metallopeptidase domain 12 (ADAM12), transcript variant 1</t>
  </si>
  <si>
    <t>EFCAB11</t>
  </si>
  <si>
    <t>EF-hand calcium binding domain 11 (EFCAB11)</t>
  </si>
  <si>
    <t>CENPT</t>
  </si>
  <si>
    <t>centromere protein T (CENPT)</t>
  </si>
  <si>
    <t>PVRIG</t>
  </si>
  <si>
    <t>poliovirus receptor related immunoglobulin domain containing (PVRIG)</t>
  </si>
  <si>
    <t>KLRB1</t>
  </si>
  <si>
    <t>killer cell lectin-like receptor subfamily B, member 1 (KLRB1)</t>
  </si>
  <si>
    <t>SETD2</t>
  </si>
  <si>
    <t>SET domain containing 2 (SETD2)</t>
  </si>
  <si>
    <t>MYBL2</t>
  </si>
  <si>
    <t>v-myb myeloblastosis viral oncogene homolog (avian)-like 2 (MYBL2)</t>
  </si>
  <si>
    <t>MAN2B1</t>
  </si>
  <si>
    <t>mannosidase, alpha, class 2B, member 1 (MAN2B1), transcript variant 1</t>
  </si>
  <si>
    <t>TPTE2</t>
  </si>
  <si>
    <t>TMEM126B</t>
  </si>
  <si>
    <t>transmembrane protein 126B (TMEM126B), transcript variant 1</t>
  </si>
  <si>
    <t>ZNF354A</t>
  </si>
  <si>
    <t>zinc finger protein 354A (ZNF354A)</t>
  </si>
  <si>
    <t>AK9</t>
  </si>
  <si>
    <t>adenylate kinase 9 (AK9), transcript variant 1</t>
  </si>
  <si>
    <t>LINS</t>
  </si>
  <si>
    <t>lines homolog (Drosophila) (LINS), transcript variant 6</t>
  </si>
  <si>
    <t>CCDC175</t>
  </si>
  <si>
    <t>coiled-coil domain containing 175 (CCDC175)</t>
  </si>
  <si>
    <t>SYNE2</t>
  </si>
  <si>
    <t>spectrin repeat containing, nuclear envelope 2 (SYNE2), transcript variant 5</t>
  </si>
  <si>
    <t>CCDC107</t>
  </si>
  <si>
    <t>coiled-coil domain containing 107 (CCDC107), transcript variant A</t>
  </si>
  <si>
    <t>DNASE2</t>
  </si>
  <si>
    <t>deoxyribonuclease II, lysosomal (DNASE2)</t>
  </si>
  <si>
    <t>FOXI2</t>
  </si>
  <si>
    <t>forkhead box I2 (FOXI2)</t>
  </si>
  <si>
    <t>AXDND1</t>
  </si>
  <si>
    <t>axonemal dynein light chain domain containing 1 (AXDND1), transcript variant 1</t>
  </si>
  <si>
    <t>WDR93</t>
  </si>
  <si>
    <t>WD repeat domain 93 (WDR93)</t>
  </si>
  <si>
    <t>OSM</t>
  </si>
  <si>
    <t>oncostatin M (OSM)</t>
  </si>
  <si>
    <t>CD93</t>
  </si>
  <si>
    <t>CD93 molecule (CD93)</t>
  </si>
  <si>
    <t>IL4R</t>
  </si>
  <si>
    <t>interleukin 4 receptor (IL4R), transcript variant 1</t>
  </si>
  <si>
    <t>B3GALT4</t>
  </si>
  <si>
    <t>UDP-Gal:betaGlcNAc beta 1,3-galactosyltransferase, polypeptide 4 (B3GALT4)</t>
  </si>
  <si>
    <t>PLCZ1</t>
  </si>
  <si>
    <t>phospholipase C, zeta 1 (PLCZ1), transcript variant 1</t>
  </si>
  <si>
    <t>FAM208A</t>
  </si>
  <si>
    <t>family with sequence similarity 208, member A (FAM208A), transcript variant 1</t>
  </si>
  <si>
    <t>PROCR</t>
  </si>
  <si>
    <t>protein C receptor, endothelial (PROCR)</t>
  </si>
  <si>
    <t>ANKLE2</t>
  </si>
  <si>
    <t>ankyrin repeat and LEM domain containing 2 (ANKLE2)</t>
  </si>
  <si>
    <t>IQUB</t>
  </si>
  <si>
    <t>IQ motif and ubiquitin domain containing (IQUB)</t>
  </si>
  <si>
    <t>WDR52</t>
  </si>
  <si>
    <t>WD repeat domain 52 (WDR52), transcript variant 1</t>
  </si>
  <si>
    <t>KIAA1731</t>
  </si>
  <si>
    <t>KIAA1731 (KIAA1731)</t>
  </si>
  <si>
    <t>CXCL13</t>
  </si>
  <si>
    <t>chemokine (C-X-C motif) ligand 13 (CXCL13)</t>
  </si>
  <si>
    <t>CEP192</t>
  </si>
  <si>
    <t>centrosomal protein 192kDa (CEP192)</t>
  </si>
  <si>
    <t>SUCO</t>
  </si>
  <si>
    <t>SUN domain containing ossification factor (SUCO), transcript variant 1</t>
  </si>
  <si>
    <t>FDXACB1</t>
  </si>
  <si>
    <t>ferredoxin-fold anticodon binding domain containing 1 (FDXACB1), transcript variant 1</t>
  </si>
  <si>
    <t>SYDE2</t>
  </si>
  <si>
    <t>synapse defective 1, Rho GTPase, homolog 2 (C. elegans) (SYDE2)</t>
  </si>
  <si>
    <t>PIGO</t>
  </si>
  <si>
    <t>phosphatidylinositol glycan anchor biosynthesis, class O (PIGO), transcript variant 1</t>
  </si>
  <si>
    <t>C12orf42</t>
  </si>
  <si>
    <t>chromosome 12 open reading frame 42 (C12orf42), transcript variant 1</t>
  </si>
  <si>
    <t>WDPCP</t>
  </si>
  <si>
    <t>WD repeat containing planar cell polarity effector (WDPCP)</t>
  </si>
  <si>
    <t>WEE2</t>
  </si>
  <si>
    <t>WEE1 homolog 2 (S. pombe) (WEE2)</t>
  </si>
  <si>
    <t>IL4I1</t>
  </si>
  <si>
    <t>interleukin 4 induced 1 (IL4I1), transcript variant 1</t>
  </si>
  <si>
    <t>LTA</t>
  </si>
  <si>
    <t>lymphotoxin alpha (TNF superfamily, member 1) (LTA), transcript variant 1</t>
  </si>
  <si>
    <t>MRPS26</t>
  </si>
  <si>
    <t>mitochondrial ribosomal protein S26 (MRPS26), nuclear gene encoding mitochondrial protein</t>
  </si>
  <si>
    <t>WNK3</t>
  </si>
  <si>
    <t>WNK lysine deficient protein kinase 3 (WNK3), transcript variant 1</t>
  </si>
  <si>
    <t>LEPR</t>
  </si>
  <si>
    <t>leptin receptor (LEPR), transcript variant 1</t>
  </si>
  <si>
    <t>C9orf84</t>
  </si>
  <si>
    <t>chromosome 9 open reading frame 84 (C9orf84), transcript variant 1</t>
  </si>
  <si>
    <t>CENPK</t>
  </si>
  <si>
    <t>centromere protein K (CENPK), transcript variant 1</t>
  </si>
  <si>
    <t>MSR1</t>
  </si>
  <si>
    <t>macrophage scavenger receptor 1 (MSR1), transcript variant SR-AI</t>
  </si>
  <si>
    <t>STK33</t>
  </si>
  <si>
    <t>serine/threonine kinase 33 (STK33)</t>
  </si>
  <si>
    <t>ZMYM1</t>
  </si>
  <si>
    <t>zinc finger, MYM-type 1 (ZMYM1)</t>
  </si>
  <si>
    <t>DDO</t>
  </si>
  <si>
    <t>D-aspartate oxidase (DDO), transcript variant 1</t>
  </si>
  <si>
    <t>LOC100130348</t>
  </si>
  <si>
    <t>uncharacterized LOC100130348 (LOC100130348)</t>
  </si>
  <si>
    <t>CCDC43</t>
  </si>
  <si>
    <t>coiled-coil domain containing 43 (CCDC43), transcript variant 1</t>
  </si>
  <si>
    <t>ANKLE1</t>
  </si>
  <si>
    <t>ankyrin repeat and LEM domain containing 1 (ANKLE1), transcript variant 1</t>
  </si>
  <si>
    <t>TAPBP</t>
  </si>
  <si>
    <t>TAP binding protein (tapasin) (TAPBP), transcript variant 2</t>
  </si>
  <si>
    <t>NLRP5</t>
  </si>
  <si>
    <t>PRR14</t>
  </si>
  <si>
    <t>proline rich 14 (PRR14)</t>
  </si>
  <si>
    <t>RNF219</t>
  </si>
  <si>
    <t>ring finger protein 219 (RNF219)</t>
  </si>
  <si>
    <t>CXXC11</t>
  </si>
  <si>
    <t>CXorf30</t>
  </si>
  <si>
    <t>chromosome X open reading frame 30 (CXorf30)</t>
  </si>
  <si>
    <t>CLUL1</t>
  </si>
  <si>
    <t>clusterin-like 1 (retinal) (CLUL1), transcript variant 2</t>
  </si>
  <si>
    <t>FIGLA</t>
  </si>
  <si>
    <t>folliculogenesis specific basic helix-loop-helix (FIGLA)</t>
  </si>
  <si>
    <t>TTC18</t>
  </si>
  <si>
    <t>tetratricopeptide repeat domain 18 (TTC18)</t>
  </si>
  <si>
    <t>PJA2</t>
  </si>
  <si>
    <t>praja ring finger 2, E3 ubiquitin protein ligase (PJA2)</t>
  </si>
  <si>
    <t>ARSA</t>
  </si>
  <si>
    <t>arylsulfatase A (ARSA), transcript variant 2</t>
  </si>
  <si>
    <t>DGKK</t>
  </si>
  <si>
    <t>diacylglycerol kinase, kappa (DGKK)</t>
  </si>
  <si>
    <t>ZNF283</t>
  </si>
  <si>
    <t>HES3</t>
  </si>
  <si>
    <t>hairy and enhancer of split 3 (Drosophila) (HES3)</t>
  </si>
  <si>
    <t>ERCC6L</t>
  </si>
  <si>
    <t>excision repair cross-complementing rodent repair deficiency, complementation group 6-like (ERCC6L)</t>
  </si>
  <si>
    <t>SH3D21</t>
  </si>
  <si>
    <t>SH3 domain containing 21 (SH3D21), transcript variant 1</t>
  </si>
  <si>
    <t>PRSS38</t>
  </si>
  <si>
    <t>TERT</t>
  </si>
  <si>
    <t>telomerase reverse transcriptase (TERT), transcript variant 1</t>
  </si>
  <si>
    <t>C10orf120</t>
  </si>
  <si>
    <t>chromosome 10 open reading frame 120 (C10orf120)</t>
  </si>
  <si>
    <t>TSGA13</t>
  </si>
  <si>
    <t>testis specific, 13 (TSGA13)</t>
  </si>
  <si>
    <t>WDR63</t>
  </si>
  <si>
    <t>WD repeat domain 63 (WDR63)</t>
  </si>
  <si>
    <t>FKBP14</t>
  </si>
  <si>
    <t>FK506 binding protein 14, 22 kDa (FKBP14), transcript variant 1</t>
  </si>
  <si>
    <t>IL12B</t>
  </si>
  <si>
    <t>interleukin 12B (natural killer cell stimulatory factor 2, cytotoxic lymphocyte maturation factor 2, p40) (IL12B)</t>
  </si>
  <si>
    <t>DEFB119</t>
  </si>
  <si>
    <t>defensin, beta 119 (DEFB119), transcript variant 1</t>
  </si>
  <si>
    <t>PLA2R1</t>
  </si>
  <si>
    <t>phospholipase A2 receptor 1, 180kDa (PLA2R1), transcript variant 1</t>
  </si>
  <si>
    <t>ZBTB9</t>
  </si>
  <si>
    <t>zinc finger and BTB domain containing 9 (ZBTB9)</t>
  </si>
  <si>
    <t>PPP1R3G</t>
  </si>
  <si>
    <t>protein phosphatase 1, regulatory subunit 3G (PPP1R3G)</t>
  </si>
  <si>
    <t>ZNF157</t>
  </si>
  <si>
    <t>zinc finger protein 157 (ZNF157)</t>
  </si>
  <si>
    <t>CD200R1L</t>
  </si>
  <si>
    <t>CD200 receptor 1-like (CD200R1L), transcript variant 1</t>
  </si>
  <si>
    <t>ZNF839</t>
  </si>
  <si>
    <t>zinc finger protein 839 (ZNF839), transcript variant 1</t>
  </si>
  <si>
    <t>POU5F1</t>
  </si>
  <si>
    <t>POU class 5 homeobox 1 (POU5F1), transcript variant 1</t>
  </si>
  <si>
    <t>ZC3H10</t>
  </si>
  <si>
    <t>zinc finger CCCH-type containing 10 (ZC3H10)</t>
  </si>
  <si>
    <t>ZNF831</t>
  </si>
  <si>
    <t>zinc finger protein 831 (ZNF831)</t>
  </si>
  <si>
    <t>BMP2K</t>
  </si>
  <si>
    <t>BMP2 inducible kinase (BMP2K), transcript variant 1</t>
  </si>
  <si>
    <t>SLC39A6</t>
  </si>
  <si>
    <t>solute carrier family 39 (zinc transporter), member 6 (SLC39A6), transcript variant 1</t>
  </si>
  <si>
    <t>HSPB9</t>
  </si>
  <si>
    <t>heat shock protein, alpha-crystallin-related, B9 (HSPB9)</t>
  </si>
  <si>
    <t>IRF7</t>
  </si>
  <si>
    <t>interferon regulatory factor 7 (IRF7), transcript variant a</t>
  </si>
  <si>
    <t>GEN1</t>
  </si>
  <si>
    <t>GEN1 Holliday junction 5' flap endonuclease (GEN1), transcript variant 1</t>
  </si>
  <si>
    <t>RBBP8</t>
  </si>
  <si>
    <t>retinoblastoma binding protein 8 (RBBP8), transcript variant 1</t>
  </si>
  <si>
    <t>TNF</t>
  </si>
  <si>
    <t>ADAM18</t>
  </si>
  <si>
    <t>ADAM metallopeptidase domain 18 (ADAM18), transcript variant 1</t>
  </si>
  <si>
    <t>GNL3L</t>
  </si>
  <si>
    <t>guanine nucleotide binding protein-like 3 (nucleolar)-like (GNL3L), transcript variant 2</t>
  </si>
  <si>
    <t>HSPBAP1</t>
  </si>
  <si>
    <t>HSPB (heat shock 27kDa) associated protein 1 (HSPBAP1)</t>
  </si>
  <si>
    <t>NEDD1</t>
  </si>
  <si>
    <t>neural precursor cell expressed, developmentally down-regulated 1 (NEDD1), transcript variant 3</t>
  </si>
  <si>
    <t>RSF1</t>
  </si>
  <si>
    <t>remodeling and spacing factor 1 (RSF1)</t>
  </si>
  <si>
    <t>SLC4A11</t>
  </si>
  <si>
    <t>solute carrier family 4, sodium borate transporter, member 11 (SLC4A11), transcript variant 1</t>
  </si>
  <si>
    <t>TBX22</t>
  </si>
  <si>
    <t>T-box 22 (TBX22), transcript variant 2</t>
  </si>
  <si>
    <t>KIAA1671</t>
  </si>
  <si>
    <t>KIAA1671 (KIAA1671)</t>
  </si>
  <si>
    <t>RBM43</t>
  </si>
  <si>
    <t>RNA binding motif protein 43 (RBM43)</t>
  </si>
  <si>
    <t>ARMCX5</t>
  </si>
  <si>
    <t>armadillo repeat containing, X-linked 5 (ARMCX5), transcript variant 2</t>
  </si>
  <si>
    <t>ZNF827</t>
  </si>
  <si>
    <t>zinc finger protein 827 (ZNF827)</t>
  </si>
  <si>
    <t>MAP2</t>
  </si>
  <si>
    <t>microtubule-associated protein 2 (MAP2), transcript variant 1</t>
  </si>
  <si>
    <t>IRAK1</t>
  </si>
  <si>
    <t>interleukin-1 receptor-associated kinase 1 (IRAK1), transcript variant 1</t>
  </si>
  <si>
    <t>FAM228B</t>
  </si>
  <si>
    <t>family with sequence similarity 228, member B (FAM228B)</t>
  </si>
  <si>
    <t>CD69</t>
  </si>
  <si>
    <t>CD69 molecule (CD69)</t>
  </si>
  <si>
    <t>ZNF274</t>
  </si>
  <si>
    <t>zinc finger protein 274 (ZNF274), transcript variant ZNF274b</t>
  </si>
  <si>
    <t>LOC646743</t>
  </si>
  <si>
    <t>FKBPL</t>
  </si>
  <si>
    <t>FK506 binding protein like (FKBPL)</t>
  </si>
  <si>
    <t>LRRK2</t>
  </si>
  <si>
    <t>leucine-rich repeat kinase 2 (LRRK2)</t>
  </si>
  <si>
    <t>ADGB</t>
  </si>
  <si>
    <t>androglobin (ADGB)</t>
  </si>
  <si>
    <t>SLC9C2</t>
  </si>
  <si>
    <t>solute carrier family 9, member C2 (putative) (SLC9C2)</t>
  </si>
  <si>
    <t>AX747187</t>
  </si>
  <si>
    <t>cDNA FLJ31514 fis, clone NT2RI1000164.</t>
  </si>
  <si>
    <t>SHROOM3</t>
  </si>
  <si>
    <t>shroom family member 3 (SHROOM3)</t>
  </si>
  <si>
    <t>ZNF484</t>
  </si>
  <si>
    <t>GNPTAB</t>
  </si>
  <si>
    <t>N-acetylglucosamine-1-phosphate transferase, alpha and beta subunits (GNPTAB)</t>
  </si>
  <si>
    <t>AMOT</t>
  </si>
  <si>
    <t>angiomotin (AMOT), transcript variant 1</t>
  </si>
  <si>
    <t>DCLRE1A</t>
  </si>
  <si>
    <t>DNA cross-link repair 1A (DCLRE1A), transcript variant 1</t>
  </si>
  <si>
    <t>METTL3</t>
  </si>
  <si>
    <t>methyltransferase like 3 (METTL3)</t>
  </si>
  <si>
    <t>CFC1B</t>
  </si>
  <si>
    <t>cripto, FRL-1, cryptic family 1B (CFC1B)</t>
  </si>
  <si>
    <t>KIF19</t>
  </si>
  <si>
    <t>kinesin family member 19 (KIF19)</t>
  </si>
  <si>
    <t>ZFP62</t>
  </si>
  <si>
    <t>ZFP62 zinc finger protein (ZFP62), transcript variant 2</t>
  </si>
  <si>
    <t>CATSPER2</t>
  </si>
  <si>
    <t>cation channel, sperm associated 2 (CATSPER2), transcript variant 2</t>
  </si>
  <si>
    <t>HERC2P4</t>
  </si>
  <si>
    <t>C12orf40</t>
  </si>
  <si>
    <t>chromosome 12 open reading frame 40 (C12orf40)</t>
  </si>
  <si>
    <t>SPRY3</t>
  </si>
  <si>
    <t>sprouty homolog 3 (Drosophila) (SPRY3)</t>
  </si>
  <si>
    <t>MAGEL2</t>
  </si>
  <si>
    <t>MAGE-like 2 (MAGEL2)</t>
  </si>
  <si>
    <t>MKI67IP</t>
  </si>
  <si>
    <t>MKI67 (FHA domain) interacting nucleolar phosphoprotein (MKI67IP)</t>
  </si>
  <si>
    <t>IFNK</t>
  </si>
  <si>
    <t>interferon, kappa (IFNK)</t>
  </si>
  <si>
    <t>IL23R</t>
  </si>
  <si>
    <t>interleukin 23 receptor (IL23R)</t>
  </si>
  <si>
    <t>PIGZ</t>
  </si>
  <si>
    <t>phosphatidylinositol glycan anchor biosynthesis, class Z (PIGZ)</t>
  </si>
  <si>
    <t>BCAT2</t>
  </si>
  <si>
    <t>branched chain amino-acid transaminase 2, mitochondrial (BCAT2), nuclear gene encoding mitochondrial protein, transcript variant a</t>
  </si>
  <si>
    <t>CCDC73</t>
  </si>
  <si>
    <t>coiled-coil domain containing 73 (CCDC73)</t>
  </si>
  <si>
    <t>NOBOX</t>
  </si>
  <si>
    <t>NOBOX oogenesis homeobox (NOBOX)</t>
  </si>
  <si>
    <t>CEP97</t>
  </si>
  <si>
    <t>centrosomal protein 97kDa (CEP97)</t>
  </si>
  <si>
    <t>C12orf55</t>
  </si>
  <si>
    <t>SubName: Full=Uncharacterized protein C12orf55;</t>
  </si>
  <si>
    <t>MLF1IP</t>
  </si>
  <si>
    <t>MLF1 interacting protein (MLF1IP)</t>
  </si>
  <si>
    <t>ABAT</t>
  </si>
  <si>
    <t>4-aminobutyrate aminotransferase (ABAT), nuclear gene encoding mitochondrial protein, transcript variant 1</t>
  </si>
  <si>
    <t>LAMP2</t>
  </si>
  <si>
    <t>lysosomal-associated membrane protein 2 (LAMP2), transcript variant C</t>
  </si>
  <si>
    <t>LOC100132215</t>
  </si>
  <si>
    <t>HIC2</t>
  </si>
  <si>
    <t>hypermethylated in cancer 2 (HIC2)</t>
  </si>
  <si>
    <t>SLC7A6</t>
  </si>
  <si>
    <t>solute carrier family 7 (amino acid transporter light chain, y+L system), member 6 (SLC7A6), transcript variant 2</t>
  </si>
  <si>
    <t>CENPO</t>
  </si>
  <si>
    <t>centromere protein O (CENPO), transcript variant 1</t>
  </si>
  <si>
    <t>EMCN</t>
  </si>
  <si>
    <t>endomucin (EMCN), transcript variant 1</t>
  </si>
  <si>
    <t>TLR8</t>
  </si>
  <si>
    <t>toll-like receptor 8 (TLR8)</t>
  </si>
  <si>
    <t>ESCO2</t>
  </si>
  <si>
    <t>establishment of sister chromatid cohesion N-acetyltransferase 2 (ESCO2)</t>
  </si>
  <si>
    <t>ATRX</t>
  </si>
  <si>
    <t>alpha thalassemia/mental retardation syndrome X-linked (ATRX), transcript variant 1</t>
  </si>
  <si>
    <t>UGGT2</t>
  </si>
  <si>
    <t>UDP-glucose glycoprotein glucosyltransferase 2 (UGGT2)</t>
  </si>
  <si>
    <t>SLX1A</t>
  </si>
  <si>
    <t>SLX1 structure-specific endonuclease subunit homolog A (S. cerevisiae) (SLX1A), transcript variant 1</t>
  </si>
  <si>
    <t>IFLTD1</t>
  </si>
  <si>
    <t>intermediate filament tail domain containing 1 (IFLTD1), transcript variant 1</t>
  </si>
  <si>
    <t>CATSPERD</t>
  </si>
  <si>
    <t>catsper channel auxiliary subunit delta (CATSPERD)</t>
  </si>
  <si>
    <t>CSF3R</t>
  </si>
  <si>
    <t>SLC16A5</t>
  </si>
  <si>
    <t>solute carrier family 16, member 5 (monocarboxylic acid transporter 6) (SLC16A5), transcript variant 1</t>
  </si>
  <si>
    <t>CATSPER1</t>
  </si>
  <si>
    <t>cation channel, sperm associated 1 (CATSPER1)</t>
  </si>
  <si>
    <t>SETD6</t>
  </si>
  <si>
    <t>SET domain containing 6 (SETD6), transcript variant 1</t>
  </si>
  <si>
    <t>DEPDC7</t>
  </si>
  <si>
    <t>DEP domain containing 7 (DEPDC7), transcript variant 1</t>
  </si>
  <si>
    <t>PRICKLE4</t>
  </si>
  <si>
    <t>prickle homolog 4 (Drosophila) (PRICKLE4)</t>
  </si>
  <si>
    <t>ARSE</t>
  </si>
  <si>
    <t>arylsulfatase E (chondrodysplasia punctata 1) (ARSE)</t>
  </si>
  <si>
    <t>ZNF75D</t>
  </si>
  <si>
    <t>zinc finger protein 75D (ZNF75D), transcript variant 1</t>
  </si>
  <si>
    <t>BANK1</t>
  </si>
  <si>
    <t>B-cell scaffold protein with ankyrin repeats 1 (BANK1), transcript variant 1</t>
  </si>
  <si>
    <t>TINCR</t>
  </si>
  <si>
    <t>GPR160</t>
  </si>
  <si>
    <t>G protein-coupled receptor 160 (GPR160)</t>
  </si>
  <si>
    <t>MRPS15</t>
  </si>
  <si>
    <t>mitochondrial ribosomal protein S15 (MRPS15), nuclear gene encoding mitochondrial protein</t>
  </si>
  <si>
    <t>WNT8A</t>
  </si>
  <si>
    <t>wingless-type MMTV integration site family, member 8A (WNT8A)</t>
  </si>
  <si>
    <t>POT1</t>
  </si>
  <si>
    <t>protection of telomeres 1 (POT1), transcript variant 1</t>
  </si>
  <si>
    <t>POLK</t>
  </si>
  <si>
    <t>polymerase (DNA directed) kappa (POLK)</t>
  </si>
  <si>
    <t>WDR46</t>
  </si>
  <si>
    <t>WD repeat domain 46 (WDR46), transcript variant 1</t>
  </si>
  <si>
    <t>FRAT2</t>
  </si>
  <si>
    <t>frequently rearranged in advanced T-cell lymphomas 2 (FRAT2)</t>
  </si>
  <si>
    <t>AX747991</t>
  </si>
  <si>
    <t>cDNA FLJ35888 fis, clone TESTI2009136.</t>
  </si>
  <si>
    <t>ZMYM5</t>
  </si>
  <si>
    <t>zinc finger, MYM-type 5 (ZMYM5), transcript variant 3</t>
  </si>
  <si>
    <t>AKAP12</t>
  </si>
  <si>
    <t>A kinase (PRKA) anchor protein 12 (AKAP12), transcript variant 1</t>
  </si>
  <si>
    <t>BC031305</t>
  </si>
  <si>
    <t>MROH9</t>
  </si>
  <si>
    <t>maestro heat-like repeat family member 9 (MROH9), transcript variant 1</t>
  </si>
  <si>
    <t>TESPA1</t>
  </si>
  <si>
    <t>thymocyte expressed, positive selection associated 1 (TESPA1), transcript variant 1</t>
  </si>
  <si>
    <t>F8</t>
  </si>
  <si>
    <t>coagulation factor VIII, procoagulant component (F8), transcript variant 1</t>
  </si>
  <si>
    <t>VWA1</t>
  </si>
  <si>
    <t>von Willebrand factor A domain containing 1 (VWA1), transcript variant 1</t>
  </si>
  <si>
    <t>CDHR4</t>
  </si>
  <si>
    <t>cadherin-related family member 4 (CDHR4)</t>
  </si>
  <si>
    <t>TRMT2A</t>
  </si>
  <si>
    <t>tRNA methyltransferase 2 homolog A (S. cerevisiae) (TRMT2A), transcript variant 1</t>
  </si>
  <si>
    <t>UBE2U</t>
  </si>
  <si>
    <t>ubiquitin-conjugating enzyme E2U (putative) (UBE2U)</t>
  </si>
  <si>
    <t>MTBP</t>
  </si>
  <si>
    <t>Mdm2, transformed 3T3 cell double minute 2, p53 binding protein (mouse) binding protein, 104kDa (MTBP)</t>
  </si>
  <si>
    <t>TPTE</t>
  </si>
  <si>
    <t>EFCAB6</t>
  </si>
  <si>
    <t>EF-hand calcium binding domain 6 (EFCAB6), transcript variant 1</t>
  </si>
  <si>
    <t>G2E3</t>
  </si>
  <si>
    <t>G2/M-phase specific E3 ubiquitin protein ligase (G2E3)</t>
  </si>
  <si>
    <t>ATP1B1</t>
  </si>
  <si>
    <t>ATPase, Na+/K+ transporting, beta 1 polypeptide (ATP1B1)</t>
  </si>
  <si>
    <t>TEFM</t>
  </si>
  <si>
    <t>transcription elongation factor, mitochondrial (TEFM), nuclear gene encoding mitochondrial protein</t>
  </si>
  <si>
    <t>CATSPER4</t>
  </si>
  <si>
    <t>cation channel, sperm associated 4 (CATSPER4)</t>
  </si>
  <si>
    <t>TOPBP1</t>
  </si>
  <si>
    <t>topoisomerase (DNA) II binding protein 1 (TOPBP1)</t>
  </si>
  <si>
    <t>FAM204A</t>
  </si>
  <si>
    <t>family with sequence similarity 204, member A (FAM204A), transcript variant 2</t>
  </si>
  <si>
    <t>ZNF22</t>
  </si>
  <si>
    <t>zinc finger protein 22 (ZNF22)</t>
  </si>
  <si>
    <t>ZNF280D</t>
  </si>
  <si>
    <t>zinc finger protein 280D (ZNF280D), transcript variant 1</t>
  </si>
  <si>
    <t>KLF1</t>
  </si>
  <si>
    <t>Kruppel-like factor 1 (erythroid) (KLF1)</t>
  </si>
  <si>
    <t>GPRIN1</t>
  </si>
  <si>
    <t>G protein regulated inducer of neurite outgrowth 1 (GPRIN1)</t>
  </si>
  <si>
    <t>MB21D1</t>
  </si>
  <si>
    <t>Mab-21 domain containing 1 (MB21D1)</t>
  </si>
  <si>
    <t>YTHDC1</t>
  </si>
  <si>
    <t>YTH domain containing 1 (YTHDC1), transcript variant 1</t>
  </si>
  <si>
    <t>C6orf25</t>
  </si>
  <si>
    <t>chromosome 6 open reading frame 25 (C6orf25), transcript variant 2</t>
  </si>
  <si>
    <t>SLC30A1</t>
  </si>
  <si>
    <t>solute carrier family 30 (zinc transporter), member 1 (SLC30A1)</t>
  </si>
  <si>
    <t>FAM194A</t>
  </si>
  <si>
    <t>family with sequence similarity 194, member A (FAM194A)</t>
  </si>
  <si>
    <t>PLA2G7</t>
  </si>
  <si>
    <t>phospholipase A2, group VII (platelet-activating factor acetylhydrolase, plasma) (PLA2G7), transcript variant 2</t>
  </si>
  <si>
    <t>RFESD</t>
  </si>
  <si>
    <t>Rieske (Fe-S) domain containing (RFESD), transcript variant 3</t>
  </si>
  <si>
    <t>AK096898</t>
  </si>
  <si>
    <t>cDNA FLJ39579 fis, clone SKMUS2003168.</t>
  </si>
  <si>
    <t>BEX2</t>
  </si>
  <si>
    <t>brain expressed X-linked 2 (BEX2), transcript variant 1</t>
  </si>
  <si>
    <t>FAM35A</t>
  </si>
  <si>
    <t>family with sequence similarity 35, member A (FAM35A)</t>
  </si>
  <si>
    <t>CLEC17A</t>
  </si>
  <si>
    <t>C-type lectin domain family 17, member A (CLEC17A), transcript variant 1</t>
  </si>
  <si>
    <t>PODXL</t>
  </si>
  <si>
    <t>podocalyxin-like (PODXL), transcript variant 2</t>
  </si>
  <si>
    <t>MNX1</t>
  </si>
  <si>
    <t>ELF1</t>
  </si>
  <si>
    <t>E74-like factor 1 (ets domain transcription factor) (ELF1), transcript variant 1</t>
  </si>
  <si>
    <t>CD40LG</t>
  </si>
  <si>
    <t>CD40 ligand (CD40LG)</t>
  </si>
  <si>
    <t>CD2AP</t>
  </si>
  <si>
    <t>CD2-associated protein (CD2AP)</t>
  </si>
  <si>
    <t>SUSD1</t>
  </si>
  <si>
    <t>sushi domain containing 1 (SUSD1)</t>
  </si>
  <si>
    <t>ZNF483</t>
  </si>
  <si>
    <t>zinc finger protein 483 (ZNF483), transcript variant 1</t>
  </si>
  <si>
    <t>VSIG10</t>
  </si>
  <si>
    <t>V-set and immunoglobulin domain containing 10 (VSIG10)</t>
  </si>
  <si>
    <t>AK308309</t>
  </si>
  <si>
    <t>CCDC40</t>
  </si>
  <si>
    <t>coiled-coil domain containing 40 (CCDC40), transcript variant 1</t>
  </si>
  <si>
    <t>DEFB106A</t>
  </si>
  <si>
    <t>defensin, beta 106A (DEFB106A)</t>
  </si>
  <si>
    <t>MDM2</t>
  </si>
  <si>
    <t>MDM2 oncogene, E3 ubiquitin protein ligase (MDM2), transcript variant 4</t>
  </si>
  <si>
    <t>PLAGL1</t>
  </si>
  <si>
    <t>pleiomorphic adenoma gene-like 1 (PLAGL1), transcript variant 6</t>
  </si>
  <si>
    <t>LOC100505666</t>
  </si>
  <si>
    <t>C16orf78</t>
  </si>
  <si>
    <t>chromosome 16 open reading frame 78 (C16orf78)</t>
  </si>
  <si>
    <t>THBD</t>
  </si>
  <si>
    <t>thrombomodulin (THBD)</t>
  </si>
  <si>
    <t>DUSP13</t>
  </si>
  <si>
    <t>dual specificity phosphatase 13 (DUSP13), transcript variant 3</t>
  </si>
  <si>
    <t>TEX15</t>
  </si>
  <si>
    <t>testis expressed 15 (TEX15)</t>
  </si>
  <si>
    <t>TLR4</t>
  </si>
  <si>
    <t>toll-like receptor 4 (TLR4), transcript variant 1</t>
  </si>
  <si>
    <t>STAB1</t>
  </si>
  <si>
    <t>stabilin 1 (STAB1)</t>
  </si>
  <si>
    <t>TIMM50</t>
  </si>
  <si>
    <t>translocase of inner mitochondrial membrane 50 homolog (S. cerevisiae) (TIMM50), nuclear gene encoding mitochondrial protein</t>
  </si>
  <si>
    <t>C5orf58</t>
  </si>
  <si>
    <t>chromosome 5 open reading frame 58 (C5orf58)</t>
  </si>
  <si>
    <t>C4orf40</t>
  </si>
  <si>
    <t>chromosome 4 open reading frame 40 (C4orf40)</t>
  </si>
  <si>
    <t>C11orf35</t>
  </si>
  <si>
    <t>chromosome 11 open reading frame 35 (C11orf35)</t>
  </si>
  <si>
    <t>KIAA0391</t>
  </si>
  <si>
    <t>KIAA0391 (KIAA0391), transcript variant 1</t>
  </si>
  <si>
    <t>AKNA</t>
  </si>
  <si>
    <t>AT-hook transcription factor (AKNA)</t>
  </si>
  <si>
    <t>PHRF1</t>
  </si>
  <si>
    <t>PHD and ring finger domains 1 (PHRF1)</t>
  </si>
  <si>
    <t>MXRA5</t>
  </si>
  <si>
    <t>matrix-remodelling associated 5 (MXRA5)</t>
  </si>
  <si>
    <t>FAM129C</t>
  </si>
  <si>
    <t>family with sequence similarity 129, member C (FAM129C), transcript variant 1</t>
  </si>
  <si>
    <t>HELT</t>
  </si>
  <si>
    <t>PPP1R18</t>
  </si>
  <si>
    <t>protein phosphatase 1, regulatory subunit 18 (PPP1R18), transcript variant 2</t>
  </si>
  <si>
    <t>MDH1B</t>
  </si>
  <si>
    <t>malate dehydrogenase 1B, NAD (soluble) (MDH1B)</t>
  </si>
  <si>
    <t>IL22RA1</t>
  </si>
  <si>
    <t>interleukin 22 receptor, alpha 1 (IL22RA1)</t>
  </si>
  <si>
    <t>SEC22C</t>
  </si>
  <si>
    <t>SEC22 vesicle trafficking protein homolog C (S. cerevisiae) (SEC22C), transcript variant 1</t>
  </si>
  <si>
    <t>PARPBP</t>
  </si>
  <si>
    <t>PARP1 binding protein (PARPBP)</t>
  </si>
  <si>
    <t>LRRC34</t>
  </si>
  <si>
    <t>leucine rich repeat containing 34 (LRRC34), transcript variant 2</t>
  </si>
  <si>
    <t>HVCN1</t>
  </si>
  <si>
    <t>hydrogen voltage-gated channel 1 (HVCN1), transcript variant 2</t>
  </si>
  <si>
    <t>TRIM28</t>
  </si>
  <si>
    <t>tripartite motif containing 28 (TRIM28)</t>
  </si>
  <si>
    <t>CHML</t>
  </si>
  <si>
    <t>choroideremia-like (Rab escort protein 2) (CHML)</t>
  </si>
  <si>
    <t>POLRMT</t>
  </si>
  <si>
    <t>polymerase (RNA) mitochondrial (DNA directed) (POLRMT), nuclear gene encoding mitochondrial protein</t>
  </si>
  <si>
    <t>GIPR</t>
  </si>
  <si>
    <t>gastric inhibitory polypeptide receptor (GIPR)</t>
  </si>
  <si>
    <t>ZNF445</t>
  </si>
  <si>
    <t>zinc finger protein 445 (ZNF445)</t>
  </si>
  <si>
    <t>NR1H3</t>
  </si>
  <si>
    <t>nuclear receptor subfamily 1, group H, member 3 (NR1H3), transcript variant 1</t>
  </si>
  <si>
    <t>PAPPA2</t>
  </si>
  <si>
    <t>pappalysin 2 (PAPPA2), transcript variant 1</t>
  </si>
  <si>
    <t>SCAF11</t>
  </si>
  <si>
    <t>SR-related CTD-associated factor 11 (SCAF11)</t>
  </si>
  <si>
    <t>FAM212A</t>
  </si>
  <si>
    <t>family with sequence similarity 212, member A (FAM212A)</t>
  </si>
  <si>
    <t>ABL1</t>
  </si>
  <si>
    <t>c-abl oncogene 1, non-receptor tyrosine kinase (ABL1), transcript variant a</t>
  </si>
  <si>
    <t>ANGPT2</t>
  </si>
  <si>
    <t>angiopoietin 2 (ANGPT2), transcript variant 1</t>
  </si>
  <si>
    <t>TSPYL2</t>
  </si>
  <si>
    <t>TSPY-like 2 (TSPYL2)</t>
  </si>
  <si>
    <t>C7orf62</t>
  </si>
  <si>
    <t>chromosome 7 open reading frame 62 (C7orf62)</t>
  </si>
  <si>
    <t>IL27RA</t>
  </si>
  <si>
    <t>interleukin 27 receptor, alpha (IL27RA)</t>
  </si>
  <si>
    <t>VPS13A</t>
  </si>
  <si>
    <t>vacuolar protein sorting 13 homolog A (S. cerevisiae) (VPS13A), transcript variant A</t>
  </si>
  <si>
    <t>ACOX3</t>
  </si>
  <si>
    <t>acyl-CoA oxidase 3, pristanoyl (ACOX3), transcript variant 1</t>
  </si>
  <si>
    <t>TCEAL8</t>
  </si>
  <si>
    <t>transcription elongation factor A (SII)-like 8 (TCEAL8), transcript variant 2</t>
  </si>
  <si>
    <t>DPPA2</t>
  </si>
  <si>
    <t>developmental pluripotency associated 2 (DPPA2)</t>
  </si>
  <si>
    <t>ETNK2</t>
  </si>
  <si>
    <t>ethanolamine kinase 2 (ETNK2)</t>
  </si>
  <si>
    <t>MTUS2</t>
  </si>
  <si>
    <t>microtubule associated tumor suppressor candidate 2 (MTUS2), transcript variant 1</t>
  </si>
  <si>
    <t>RNF168</t>
  </si>
  <si>
    <t>ring finger protein 168, E3 ubiquitin protein ligase (RNF168)</t>
  </si>
  <si>
    <t>CASC5</t>
  </si>
  <si>
    <t>cancer susceptibility candidate 5 (CASC5), transcript variant 2</t>
  </si>
  <si>
    <t>CUBN</t>
  </si>
  <si>
    <t>cubilin (intrinsic factor-cobalamin receptor) (CUBN)</t>
  </si>
  <si>
    <t>SLC25A53</t>
  </si>
  <si>
    <t>solute carrier family 25, member 53 (SLC25A53), nuclear gene encoding mitochondrial protein</t>
  </si>
  <si>
    <t>ASPM</t>
  </si>
  <si>
    <t>asp (abnormal spindle) homolog, microcephaly associated (Drosophila) (ASPM), transcript variant 1</t>
  </si>
  <si>
    <t>MED20</t>
  </si>
  <si>
    <t>mediator complex subunit 20 (MED20)</t>
  </si>
  <si>
    <t>SYCE1L</t>
  </si>
  <si>
    <t>synaptonemal complex central element protein 1-like (SYCE1L)</t>
  </si>
  <si>
    <t>DEFB129</t>
  </si>
  <si>
    <t>defensin, beta 129 (DEFB129)</t>
  </si>
  <si>
    <t>GABRA4</t>
  </si>
  <si>
    <t>gamma-aminobutyric acid (GABA) A receptor, alpha 4 (GABRA4), transcript variant 2</t>
  </si>
  <si>
    <t>KIAA2026</t>
  </si>
  <si>
    <t>KIAA2026 (KIAA2026)</t>
  </si>
  <si>
    <t>LOC100652758</t>
  </si>
  <si>
    <t>ALG1L</t>
  </si>
  <si>
    <t>SKA2</t>
  </si>
  <si>
    <t>spindle and kinetochore associated complex subunit 2 (SKA2), transcript variant 2</t>
  </si>
  <si>
    <t>SGOL1</t>
  </si>
  <si>
    <t>shugoshin-like 1 (S. pombe) (SGOL1), transcript variant A2</t>
  </si>
  <si>
    <t>KPNA7</t>
  </si>
  <si>
    <t>karyopherin alpha 7 (importin alpha 8) (KPNA7)</t>
  </si>
  <si>
    <t>DAXX</t>
  </si>
  <si>
    <t>death-domain associated protein (DAXX), transcript variant 3</t>
  </si>
  <si>
    <t>WFDC8</t>
  </si>
  <si>
    <t>WAP four-disulfide core domain 8 (WFDC8), transcript variant b</t>
  </si>
  <si>
    <t>ZSCAN29</t>
  </si>
  <si>
    <t>zinc finger and SCAN domain containing 29 (ZSCAN29)</t>
  </si>
  <si>
    <t>INHBC</t>
  </si>
  <si>
    <t>inhibin, beta C (INHBC)</t>
  </si>
  <si>
    <t>WDR6</t>
  </si>
  <si>
    <t>WD repeat domain 6 (WDR6)</t>
  </si>
  <si>
    <t>NPAT</t>
  </si>
  <si>
    <t>nuclear protein, ataxia-telangiectasia locus (NPAT)</t>
  </si>
  <si>
    <t>LRRC14</t>
  </si>
  <si>
    <t>leucine rich repeat containing 14 (LRRC14), transcript variant 2</t>
  </si>
  <si>
    <t>ZNF331</t>
  </si>
  <si>
    <t>zinc finger protein 331 (ZNF331), transcript variant 5</t>
  </si>
  <si>
    <t>KCNU1</t>
  </si>
  <si>
    <t>potassium channel, subfamily U, member 1 (KCNU1)</t>
  </si>
  <si>
    <t>BRIX1</t>
  </si>
  <si>
    <t>BRX1, biogenesis of ribosomes, homolog (S. cerevisiae) (BRIX1)</t>
  </si>
  <si>
    <t>WDR36</t>
  </si>
  <si>
    <t>WD repeat domain 36 (WDR36)</t>
  </si>
  <si>
    <t>HEMK1</t>
  </si>
  <si>
    <t>HemK methyltransferase family member 1 (HEMK1)</t>
  </si>
  <si>
    <t>C20orf96</t>
  </si>
  <si>
    <t>chromosome 20 open reading frame 96 (C20orf96), transcript variant 1</t>
  </si>
  <si>
    <t>FAM91A1</t>
  </si>
  <si>
    <t>family with sequence similarity 91, member A1 (FAM91A1)</t>
  </si>
  <si>
    <t>ZNF654</t>
  </si>
  <si>
    <t>zinc finger protein 654 (ZNF654)</t>
  </si>
  <si>
    <t>C12orf60</t>
  </si>
  <si>
    <t>chromosome 12 open reading frame 60 (C12orf60)</t>
  </si>
  <si>
    <t>POLDIP3</t>
  </si>
  <si>
    <t>polymerase (DNA-directed), delta interacting protein 3 (POLDIP3), transcript variant 1</t>
  </si>
  <si>
    <t>ZC3H7A</t>
  </si>
  <si>
    <t>zinc finger CCCH-type containing 7A (ZC3H7A)</t>
  </si>
  <si>
    <t>ENTPD1</t>
  </si>
  <si>
    <t>ectonucleoside triphosphate diphosphohydrolase 1 (ENTPD1), transcript variant 2</t>
  </si>
  <si>
    <t>ADAMTS19</t>
  </si>
  <si>
    <t>ADAM metallopeptidase with thrombospondin type 1 motif, 19 (ADAMTS19)</t>
  </si>
  <si>
    <t>TTK</t>
  </si>
  <si>
    <t>TTK protein kinase (TTK), transcript variant 1</t>
  </si>
  <si>
    <t>NLRC5</t>
  </si>
  <si>
    <t>NLR family, CARD domain containing 5 (NLRC5)</t>
  </si>
  <si>
    <t>TEX40</t>
  </si>
  <si>
    <t>testis expressed 40 (TEX40)</t>
  </si>
  <si>
    <t>FGD6</t>
  </si>
  <si>
    <t>FYVE, RhoGEF and PH domain containing 6 (FGD6)</t>
  </si>
  <si>
    <t>CD2</t>
  </si>
  <si>
    <t>CD2 molecule (CD2)</t>
  </si>
  <si>
    <t>NPDC1</t>
  </si>
  <si>
    <t>neural proliferation, differentiation and control, 1 (NPDC1)</t>
  </si>
  <si>
    <t>GFRAL</t>
  </si>
  <si>
    <t>GDNF family receptor alpha like (GFRAL)</t>
  </si>
  <si>
    <t>MSH5-SAPCD1</t>
  </si>
  <si>
    <t>MSH5-SAPCD1 readthrough (NMD candidate) (MSH5-SAPCD1), non-coding RNA.</t>
  </si>
  <si>
    <t>C9orf131</t>
  </si>
  <si>
    <t>chromosome 9 open reading frame 131 (C9orf131), transcript variant 1</t>
  </si>
  <si>
    <t>ZNF473</t>
  </si>
  <si>
    <t>zinc finger protein 473 (ZNF473), transcript variant 2</t>
  </si>
  <si>
    <t>SETD8</t>
  </si>
  <si>
    <t>SET domain containing (lysine methyltransferase) 8 (SETD8)</t>
  </si>
  <si>
    <t>C12orf63</t>
  </si>
  <si>
    <t>RecName: Full=Putative uncharacterized protein C12orf63;</t>
  </si>
  <si>
    <t>STOX1</t>
  </si>
  <si>
    <t>storkhead box 1 (STOX1), transcript variant 1</t>
  </si>
  <si>
    <t>ASXL1</t>
  </si>
  <si>
    <t>additional sex combs like 1 (Drosophila) (ASXL1), transcript variant 1</t>
  </si>
  <si>
    <t>PROM1</t>
  </si>
  <si>
    <t>prominin 1 (PROM1), transcript variant 1</t>
  </si>
  <si>
    <t>EN2</t>
  </si>
  <si>
    <t>engrailed homeobox 2 (EN2)</t>
  </si>
  <si>
    <t>PIGQ</t>
  </si>
  <si>
    <t>TTF1</t>
  </si>
  <si>
    <t>transcription termination factor, RNA polymerase I (TTF1), transcript variant 1</t>
  </si>
  <si>
    <t>R3HDM4</t>
  </si>
  <si>
    <t>R3H domain containing 4 (R3HDM4)</t>
  </si>
  <si>
    <t>ZFP42</t>
  </si>
  <si>
    <t>ZFP42 zinc finger protein (ZFP42)</t>
  </si>
  <si>
    <t>NDUFB6</t>
  </si>
  <si>
    <t>NADH dehydrogenase (ubiquinone) 1 beta subcomplex, 6, 17kDa (NDUFB6), nuclear gene encoding mitochondrial protein, transcript variant 1</t>
  </si>
  <si>
    <t>BRCA1</t>
  </si>
  <si>
    <t>breast cancer 1, early onset (BRCA1), transcript variant 2</t>
  </si>
  <si>
    <t>AKAP7</t>
  </si>
  <si>
    <t>A kinase (PRKA) anchor protein 7 (AKAP7), transcript variant gamma</t>
  </si>
  <si>
    <t>SCFD2</t>
  </si>
  <si>
    <t>sec1 family domain containing 2 (SCFD2)</t>
  </si>
  <si>
    <t>IFNL4</t>
  </si>
  <si>
    <t>GALNTL5</t>
  </si>
  <si>
    <t>UDP-N-acetyl-alpha-D-galactosamine:polypeptide N-acetylgalactosaminyltransferase-like 5 (GALNTL5), transcript variant 1</t>
  </si>
  <si>
    <t>MBD4</t>
  </si>
  <si>
    <t>methyl-CpG binding domain protein 4 (MBD4), transcript variant 1</t>
  </si>
  <si>
    <t>HFM1</t>
  </si>
  <si>
    <t>HFM1, ATP-dependent DNA helicase homolog (S. cerevisiae) (HFM1)</t>
  </si>
  <si>
    <t>AQP7</t>
  </si>
  <si>
    <t>aquaporin 7 (AQP7)</t>
  </si>
  <si>
    <t>SLC9C1</t>
  </si>
  <si>
    <t>solute carrier family 9, subfamily C (Na+-transporting carboxylic acid decarboxylase), member 1 (SLC9C1)</t>
  </si>
  <si>
    <t>RFPL4B</t>
  </si>
  <si>
    <t>ret finger protein-like 4B (RFPL4B)</t>
  </si>
  <si>
    <t>GNN</t>
  </si>
  <si>
    <t>Grp94 neighboring nucleotidase pseudogene (GNN), non-coding RNA.</t>
  </si>
  <si>
    <t>ZNF217</t>
  </si>
  <si>
    <t>zinc finger protein 217 (ZNF217)</t>
  </si>
  <si>
    <t>CNBD1</t>
  </si>
  <si>
    <t>cyclic nucleotide binding domain containing 1 (CNBD1)</t>
  </si>
  <si>
    <t>C12orf5</t>
  </si>
  <si>
    <t>chromosome 12 open reading frame 5 (C12orf5)</t>
  </si>
  <si>
    <t>RUFY1</t>
  </si>
  <si>
    <t>RUN and FYVE domain containing 1 (RUFY1), transcript variant 1</t>
  </si>
  <si>
    <t>LRP2</t>
  </si>
  <si>
    <t>low density lipoprotein receptor-related protein 2 (LRP2)</t>
  </si>
  <si>
    <t>NFATC2</t>
  </si>
  <si>
    <t>nuclear factor of activated T-cells, cytoplasmic, calcineurin-dependent 2 (NFATC2), transcript variant 2</t>
  </si>
  <si>
    <t>CCDC36</t>
  </si>
  <si>
    <t>coiled-coil domain containing 36 (CCDC36), transcript variant 2</t>
  </si>
  <si>
    <t>HAUS6</t>
  </si>
  <si>
    <t>HAUS augmin-like complex, subunit 6 (HAUS6), transcript variant 1</t>
  </si>
  <si>
    <t>ZNF793</t>
  </si>
  <si>
    <t>zinc finger protein 793 (ZNF793)</t>
  </si>
  <si>
    <t>CCDC15</t>
  </si>
  <si>
    <t>coiled-coil domain containing 15 (CCDC15)</t>
  </si>
  <si>
    <t>C10orf55</t>
  </si>
  <si>
    <t>chromosome 10 open reading frame 55 (C10orf55)</t>
  </si>
  <si>
    <t>CEP170</t>
  </si>
  <si>
    <t>centrosomal protein 170kDa (CEP170), transcript variant alpha</t>
  </si>
  <si>
    <t>TAF1C</t>
  </si>
  <si>
    <t>TATA box binding protein (TBP)-associated factor, RNA polymerase I, C, 110kDa (TAF1C), transcript variant 3</t>
  </si>
  <si>
    <t>IL2RA</t>
  </si>
  <si>
    <t>interleukin 2 receptor, alpha (IL2RA)</t>
  </si>
  <si>
    <t>KIAA0430</t>
  </si>
  <si>
    <t>KIAA0430 (KIAA0430), transcript variant 2</t>
  </si>
  <si>
    <t>YLPM1</t>
  </si>
  <si>
    <t>YLP motif containing 1 (YLPM1)</t>
  </si>
  <si>
    <t>TMEM232</t>
  </si>
  <si>
    <t>transmembrane protein 232 (TMEM232)</t>
  </si>
  <si>
    <t>ZNF292</t>
  </si>
  <si>
    <t>zinc finger protein 292 (ZNF292)</t>
  </si>
  <si>
    <t>PSD3</t>
  </si>
  <si>
    <t>pleckstrin and Sec7 domain containing 3 (PSD3), transcript variant 1</t>
  </si>
  <si>
    <t>ZNF280B</t>
  </si>
  <si>
    <t>zinc finger protein 280B (ZNF280B)</t>
  </si>
  <si>
    <t>WDR78</t>
  </si>
  <si>
    <t>WD repeat domain 78 (WDR78), transcript variant 1</t>
  </si>
  <si>
    <t>C19orf60</t>
  </si>
  <si>
    <t>chromosome 19 open reading frame 60 (C19orf60), transcript variant 2</t>
  </si>
  <si>
    <t>C16orf92</t>
  </si>
  <si>
    <t>chromosome 16 open reading frame 92 (C16orf92), transcript variant 2</t>
  </si>
  <si>
    <t>SPZ1</t>
  </si>
  <si>
    <t>spermatogenic leucine zipper 1 (SPZ1)</t>
  </si>
  <si>
    <t>ALG6</t>
  </si>
  <si>
    <t>ALG6, alpha-1,3-glucosyltransferase (ALG6)</t>
  </si>
  <si>
    <t>KIAA0895</t>
  </si>
  <si>
    <t>KIAA0895 (KIAA0895), transcript variant 1</t>
  </si>
  <si>
    <t>C3AR1</t>
  </si>
  <si>
    <t>complement component 3a receptor 1 (C3AR1)</t>
  </si>
  <si>
    <t>RLTPR</t>
  </si>
  <si>
    <t>RGD motif, leucine rich repeats, tropomodulin domain and proline-rich containing (RLTPR)</t>
  </si>
  <si>
    <t>MAGED2</t>
  </si>
  <si>
    <t>melanoma antigen family D, 2 (MAGED2), transcript variant 2</t>
  </si>
  <si>
    <t>SERPINA6</t>
  </si>
  <si>
    <t>serpin peptidase inhibitor, clade A (alpha-1 antiproteinase, antitrypsin), member 6 (SERPINA6)</t>
  </si>
  <si>
    <t>MEGF9</t>
  </si>
  <si>
    <t>multiple EGF-like-domains 9 (MEGF9)</t>
  </si>
  <si>
    <t>VPRBP</t>
  </si>
  <si>
    <t>Vpr (HIV-1) binding protein (VPRBP), transcript variant 1</t>
  </si>
  <si>
    <t>PRSS55</t>
  </si>
  <si>
    <t>protease, serine, 55 (PRSS55), transcript variant 1</t>
  </si>
  <si>
    <t>LRRC70</t>
  </si>
  <si>
    <t>leucine rich repeat containing 70 (LRRC70)</t>
  </si>
  <si>
    <t>ARNTL2</t>
  </si>
  <si>
    <t>aryl hydrocarbon receptor nuclear translocator-like 2 (ARNTL2), transcript variant 2</t>
  </si>
  <si>
    <t>SLC25A21-AS1</t>
  </si>
  <si>
    <t>LY6G5C</t>
  </si>
  <si>
    <t>lymphocyte antigen 6 complex, locus G5C (LY6G5C)</t>
  </si>
  <si>
    <t>UROS</t>
  </si>
  <si>
    <t>uroporphyrinogen III synthase (UROS)</t>
  </si>
  <si>
    <t>TMPRSS12</t>
  </si>
  <si>
    <t>transmembrane (C-terminal) protease, serine 12 (TMPRSS12)</t>
  </si>
  <si>
    <t>TLX2</t>
  </si>
  <si>
    <t>T-cell leukemia homeobox 2 (TLX2)</t>
  </si>
  <si>
    <t>C2orf82</t>
  </si>
  <si>
    <t>chromosome 2 open reading frame 82 (C2orf82)</t>
  </si>
  <si>
    <t>RMI1</t>
  </si>
  <si>
    <t>RMI1, RecQ mediated genome instability 1, homolog (S. cerevisiae) (RMI1)</t>
  </si>
  <si>
    <t>NOP56</t>
  </si>
  <si>
    <t>NOP56 ribonucleoprotein (NOP56), transcript variant 1</t>
  </si>
  <si>
    <t>CIC</t>
  </si>
  <si>
    <t>capicua transcriptional repressor (CIC)</t>
  </si>
  <si>
    <t>TECRL</t>
  </si>
  <si>
    <t>trans-2,3-enoyl-CoA reductase-like (TECRL)</t>
  </si>
  <si>
    <t>APEX2</t>
  </si>
  <si>
    <t>APEX nuclease (apurinic/apyrimidinic endonuclease) 2 (APEX2), nuclear gene encoding mitochondrial protein, transcript variant 1</t>
  </si>
  <si>
    <t>APOM</t>
  </si>
  <si>
    <t>apolipoprotein M (APOM), transcript variant 1</t>
  </si>
  <si>
    <t>BMP10</t>
  </si>
  <si>
    <t>bone morphogenetic protein 10 (BMP10)</t>
  </si>
  <si>
    <t>ELP2</t>
  </si>
  <si>
    <t>elongator acetyltransferase complex subunit 2 (ELP2), transcript variant 2</t>
  </si>
  <si>
    <t>RPAP3</t>
  </si>
  <si>
    <t>RNA polymerase II associated protein 3 (RPAP3), transcript variant 1</t>
  </si>
  <si>
    <t>INVS</t>
  </si>
  <si>
    <t>inversin (INVS), transcript variant 1</t>
  </si>
  <si>
    <t>ZBTB11</t>
  </si>
  <si>
    <t>zinc finger and BTB domain containing 11 (ZBTB11)</t>
  </si>
  <si>
    <t>NEU3</t>
  </si>
  <si>
    <t>sialidase 3 (membrane sialidase) (NEU3)</t>
  </si>
  <si>
    <t>NCAN</t>
  </si>
  <si>
    <t>neurocan (NCAN)</t>
  </si>
  <si>
    <t>MLIP</t>
  </si>
  <si>
    <t>muscular LMNA-interacting protein (MLIP)</t>
  </si>
  <si>
    <t>MANBA</t>
  </si>
  <si>
    <t>mannosidase, beta A, lysosomal (MANBA)</t>
  </si>
  <si>
    <t>CYP21A2</t>
  </si>
  <si>
    <t>cytochrome P450, family 21, subfamily A, polypeptide 2 (CYP21A2), transcript variant 1</t>
  </si>
  <si>
    <t>MATR3</t>
  </si>
  <si>
    <t>matrin 3 (MATR3), transcript variant 2</t>
  </si>
  <si>
    <t>NSUN3</t>
  </si>
  <si>
    <t>NOP2/Sun domain family, member 3 (NSUN3)</t>
  </si>
  <si>
    <t>LTB</t>
  </si>
  <si>
    <t>lymphotoxin beta (TNF superfamily, member 3) (LTB), transcript variant 1</t>
  </si>
  <si>
    <t>TMEM217</t>
  </si>
  <si>
    <t>transmembrane protein 217 (TMEM217), transcript variant 1</t>
  </si>
  <si>
    <t>AK127555</t>
  </si>
  <si>
    <t>cDNA FLJ41920 fis, clone PERIC2002452.</t>
  </si>
  <si>
    <t>NLRP8</t>
  </si>
  <si>
    <t>AK091593</t>
  </si>
  <si>
    <t>SH2B3</t>
  </si>
  <si>
    <t>SH2B adaptor protein 3 (SH2B3)</t>
  </si>
  <si>
    <t>NANOGP1</t>
  </si>
  <si>
    <t>SPATA22</t>
  </si>
  <si>
    <t>spermatogenesis associated 22 (SPATA22), transcript variant 4</t>
  </si>
  <si>
    <t>SNAI1</t>
  </si>
  <si>
    <t>snail family zinc finger 1 (SNAI1)</t>
  </si>
  <si>
    <t>PRKCD</t>
  </si>
  <si>
    <t>protein kinase C, delta (PRKCD), transcript variant 2</t>
  </si>
  <si>
    <t>MYSM1</t>
  </si>
  <si>
    <t>Myb-like, SWIRM and MPN domains 1 (MYSM1)</t>
  </si>
  <si>
    <t>KCTD20</t>
  </si>
  <si>
    <t>potassium channel tetramerisation domain containing 20 (KCTD20)</t>
  </si>
  <si>
    <t>C20orf26</t>
  </si>
  <si>
    <t>chromosome 20 open reading frame 26 (C20orf26), transcript variant 1</t>
  </si>
  <si>
    <t>IRAK4</t>
  </si>
  <si>
    <t>interleukin-1 receptor-associated kinase 4 (IRAK4), transcript variant 2</t>
  </si>
  <si>
    <t>HBS1L</t>
  </si>
  <si>
    <t>HBS1-like (S. cerevisiae) (HBS1L), transcript variant 1</t>
  </si>
  <si>
    <t>INHBE</t>
  </si>
  <si>
    <t>inhibin, beta E (INHBE)</t>
  </si>
  <si>
    <t>GHR</t>
  </si>
  <si>
    <t>growth hormone receptor (GHR), transcript variant 1</t>
  </si>
  <si>
    <t>PACRGL</t>
  </si>
  <si>
    <t>PARK2 co-regulated-like (PACRGL), transcript variant 1</t>
  </si>
  <si>
    <t>SENP7</t>
  </si>
  <si>
    <t>SUMO1/sentrin specific peptidase 7 (SENP7), transcript variant 1</t>
  </si>
  <si>
    <t>EEA1</t>
  </si>
  <si>
    <t>early endosome antigen 1 (EEA1)</t>
  </si>
  <si>
    <t>ENOX2</t>
  </si>
  <si>
    <t>ecto-NOX disulfide-thiol exchanger 2 (ENOX2), transcript variant 2</t>
  </si>
  <si>
    <t>DLL3</t>
  </si>
  <si>
    <t>delta-like 3 (Drosophila) (DLL3), transcript variant 1</t>
  </si>
  <si>
    <t>COL23A1</t>
  </si>
  <si>
    <t>collagen, type XXIII, alpha 1 (COL23A1)</t>
  </si>
  <si>
    <t>MTFR2</t>
  </si>
  <si>
    <t>mitochondrial fission regulator 2 (MTFR2), nuclear gene encoding mitochondrial protein, transcript variant 2</t>
  </si>
  <si>
    <t>IMPG2</t>
  </si>
  <si>
    <t>interphotoreceptor matrix proteoglycan 2 (IMPG2)</t>
  </si>
  <si>
    <t>MRPL40</t>
  </si>
  <si>
    <t>mitochondrial ribosomal protein L40 (MRPL40), nuclear gene encoding mitochondrial protein</t>
  </si>
  <si>
    <t>NINL</t>
  </si>
  <si>
    <t>ninein-like (NINL)</t>
  </si>
  <si>
    <t>CXCL9</t>
  </si>
  <si>
    <t>chemokine (C-X-C motif) ligand 9 (CXCL9)</t>
  </si>
  <si>
    <t>ATP2B4</t>
  </si>
  <si>
    <t>ATPase, Ca++ transporting, plasma membrane 4 (ATP2B4), transcript variant 2</t>
  </si>
  <si>
    <t>TCEAL1</t>
  </si>
  <si>
    <t>transcription elongation factor A (SII)-like 1 (TCEAL1), transcript variant 2</t>
  </si>
  <si>
    <t>ZC3H8</t>
  </si>
  <si>
    <t>zinc finger CCCH-type containing 8 (ZC3H8)</t>
  </si>
  <si>
    <t>PHF20</t>
  </si>
  <si>
    <t>PHD finger protein 20 (PHF20)</t>
  </si>
  <si>
    <t>SKA3</t>
  </si>
  <si>
    <t>spindle and kinetochore associated complex subunit 3 (SKA3), transcript variant 1</t>
  </si>
  <si>
    <t>ZCCHC11</t>
  </si>
  <si>
    <t>zinc finger, CCHC domain containing 11 (ZCCHC11), transcript variant 1</t>
  </si>
  <si>
    <t>ZWILCH</t>
  </si>
  <si>
    <t>zwilch kinetochore protein (ZWILCH), transcript variant 1</t>
  </si>
  <si>
    <t>LYPD4</t>
  </si>
  <si>
    <t>LY6/PLAUR domain containing 4 (LYPD4)</t>
  </si>
  <si>
    <t>TET1</t>
  </si>
  <si>
    <t>tet methylcytosine dioxygenase 1 (TET1)</t>
  </si>
  <si>
    <t>SCAF8</t>
  </si>
  <si>
    <t>SR-related CTD-associated factor 8 (SCAF8)</t>
  </si>
  <si>
    <t>SMC4</t>
  </si>
  <si>
    <t>structural maintenance of chromosomes 4 (SMC4), transcript variant 2</t>
  </si>
  <si>
    <t>PCNXL4</t>
  </si>
  <si>
    <t>pecanex-like 4 (Drosophila) (PCNXL4)</t>
  </si>
  <si>
    <t>PDE1A</t>
  </si>
  <si>
    <t>phosphodiesterase 1A, calmodulin-dependent (PDE1A), transcript variant 1</t>
  </si>
  <si>
    <t>ARID5A</t>
  </si>
  <si>
    <t>AT rich interactive domain 5A (MRF1-like) (ARID5A)</t>
  </si>
  <si>
    <t>CEP135</t>
  </si>
  <si>
    <t>centrosomal protein 135kDa (CEP135)</t>
  </si>
  <si>
    <t>ADAMTSL4</t>
  </si>
  <si>
    <t>ADAMTS-like 4 (ADAMTSL4), transcript variant 1</t>
  </si>
  <si>
    <t>GCNT3</t>
  </si>
  <si>
    <t>glucosaminyl (N-acetyl) transferase 3, mucin type (GCNT3)</t>
  </si>
  <si>
    <t>TLE6</t>
  </si>
  <si>
    <t>transducin-like enhancer of split 6 (E(sp1) homolog, Drosophila) (TLE6), transcript variant 1</t>
  </si>
  <si>
    <t>EFCAB9</t>
  </si>
  <si>
    <t>EF-hand calcium binding domain 9 (EFCAB9)</t>
  </si>
  <si>
    <t>NOL9</t>
  </si>
  <si>
    <t>nucleolar protein 9 (NOL9)</t>
  </si>
  <si>
    <t>CRYBG3</t>
  </si>
  <si>
    <t>beta-gamma crystallin domain containing 3 (CRYBG3)</t>
  </si>
  <si>
    <t>SCARF1</t>
  </si>
  <si>
    <t>scavenger receptor class F, member 1 (SCARF1), transcript variant 1</t>
  </si>
  <si>
    <t>PKHD1L1</t>
  </si>
  <si>
    <t>polycystic kidney and hepatic disease 1 (autosomal recessive)-like 1 (PKHD1L1)</t>
  </si>
  <si>
    <t>TMEM231</t>
  </si>
  <si>
    <t>transmembrane protein 231 (TMEM231), transcript variant 2</t>
  </si>
  <si>
    <t>CENPJ</t>
  </si>
  <si>
    <t>centromere protein J (CENPJ), transcript variant 1</t>
  </si>
  <si>
    <t>ARID3B</t>
  </si>
  <si>
    <t>AT rich interactive domain 3B (BRIGHT-like) (ARID3B)</t>
  </si>
  <si>
    <t>C11orf82</t>
  </si>
  <si>
    <t>chromosome 11 open reading frame 82 (C11orf82)</t>
  </si>
  <si>
    <t>OSTM1</t>
  </si>
  <si>
    <t>osteopetrosis associated transmembrane protein 1 (OSTM1)</t>
  </si>
  <si>
    <t>RBCK1</t>
  </si>
  <si>
    <t>RanBP-type and C3HC4-type zinc finger containing 1 (RBCK1), transcript variant 2</t>
  </si>
  <si>
    <t>PHF8</t>
  </si>
  <si>
    <t>PHD finger protein 8 (PHF8), transcript variant 1</t>
  </si>
  <si>
    <t>ACTRT3</t>
  </si>
  <si>
    <t>actin-related protein T3 (ACTRT3)</t>
  </si>
  <si>
    <t>CD180</t>
  </si>
  <si>
    <t>CD180 molecule (CD180)</t>
  </si>
  <si>
    <t>C10orf67</t>
  </si>
  <si>
    <t>chromosome 10 open reading frame 67 (C10orf67)</t>
  </si>
  <si>
    <t>CBLL1</t>
  </si>
  <si>
    <t>Cbl proto-oncogene, E3 ubiquitin protein ligase-like 1 (CBLL1), transcript variant 1</t>
  </si>
  <si>
    <t>NKX2-5</t>
  </si>
  <si>
    <t>NK2 homeobox 5 (NKX2-5), transcript variant 1</t>
  </si>
  <si>
    <t>HGF</t>
  </si>
  <si>
    <t>hepatocyte growth factor (hepapoietin A; scatter factor) (HGF), transcript variant 1</t>
  </si>
  <si>
    <t>CHM</t>
  </si>
  <si>
    <t>choroideremia (Rab escort protein 1) (CHM), transcript variant 1</t>
  </si>
  <si>
    <t>ZNF148</t>
  </si>
  <si>
    <t>zinc finger protein 148 (ZNF148)</t>
  </si>
  <si>
    <t>CPED1</t>
  </si>
  <si>
    <t>cadherin-like and PC-esterase domain containing 1 (CPED1), transcript variant 1</t>
  </si>
  <si>
    <t>ZNF318</t>
  </si>
  <si>
    <t>zinc finger protein 318 (ZNF318)</t>
  </si>
  <si>
    <t>ULK4</t>
  </si>
  <si>
    <t>unc-51-like kinase 4 (C. elegans) (ULK4)</t>
  </si>
  <si>
    <t>MAPT-IT1</t>
  </si>
  <si>
    <t>SENP1</t>
  </si>
  <si>
    <t>SUMO1/sentrin specific peptidase 1 (SENP1), transcript variant 1</t>
  </si>
  <si>
    <t>LYZL6</t>
  </si>
  <si>
    <t>lysozyme-like 6 (LYZL6), transcript variant 2</t>
  </si>
  <si>
    <t>HAVCR1</t>
  </si>
  <si>
    <t>hepatitis A virus cellular receptor 1 (HAVCR1), transcript variant 3</t>
  </si>
  <si>
    <t>MOS</t>
  </si>
  <si>
    <t>v-mos Moloney murine sarcoma viral oncogene homolog (MOS)</t>
  </si>
  <si>
    <t>GATSL1</t>
  </si>
  <si>
    <t>GATS protein-like 1 (GATSL1)</t>
  </si>
  <si>
    <t>GDF7</t>
  </si>
  <si>
    <t>IL18R1</t>
  </si>
  <si>
    <t>interleukin 18 receptor 1 (IL18R1)</t>
  </si>
  <si>
    <t>F9</t>
  </si>
  <si>
    <t>coagulation factor IX (F9)</t>
  </si>
  <si>
    <t>KIF2C</t>
  </si>
  <si>
    <t>kinesin family member 2C (KIF2C)</t>
  </si>
  <si>
    <t>TNFRSF8</t>
  </si>
  <si>
    <t>tumor necrosis factor receptor superfamily, member 8 (TNFRSF8), transcript variant 1</t>
  </si>
  <si>
    <t>NOX3</t>
  </si>
  <si>
    <t>NADPH oxidase 3 (NOX3)</t>
  </si>
  <si>
    <t>TCL1A</t>
  </si>
  <si>
    <t>T-cell leukemia/lymphoma 1A (TCL1A), transcript variant 1</t>
  </si>
  <si>
    <t>IL18RAP</t>
  </si>
  <si>
    <t>interleukin 18 receptor accessory protein (IL18RAP)</t>
  </si>
  <si>
    <t>CCDC121</t>
  </si>
  <si>
    <t>coiled-coil domain containing 121 (CCDC121), transcript variant 2</t>
  </si>
  <si>
    <t>DENND4C</t>
  </si>
  <si>
    <t>DENN/MADD domain containing 4C (DENND4C), transcript variant 1</t>
  </si>
  <si>
    <t>POU1F1</t>
  </si>
  <si>
    <t>POU class 1 homeobox 1 (POU1F1), transcript variant beta</t>
  </si>
  <si>
    <t>SMPDL3A</t>
  </si>
  <si>
    <t>sphingomyelin phosphodiesterase, acid-like 3A (SMPDL3A)</t>
  </si>
  <si>
    <t>XIAP</t>
  </si>
  <si>
    <t>X-linked inhibitor of apoptosis (XIAP), transcript variant 1</t>
  </si>
  <si>
    <t>FANCG</t>
  </si>
  <si>
    <t>Fanconi anemia, complementation group G (FANCG)</t>
  </si>
  <si>
    <t>CXorf58</t>
  </si>
  <si>
    <t>chromosome X open reading frame 58 (CXorf58), transcript variant 1</t>
  </si>
  <si>
    <t>ELMO3</t>
  </si>
  <si>
    <t>engulfment and cell motility 3 (ELMO3)</t>
  </si>
  <si>
    <t>NOTCH4</t>
  </si>
  <si>
    <t>notch 4 (NOTCH4)</t>
  </si>
  <si>
    <t>PRR23B</t>
  </si>
  <si>
    <t>proline rich 23B (PRR23B)</t>
  </si>
  <si>
    <t>RBAK</t>
  </si>
  <si>
    <t>RB-associated KRAB zinc finger (RBAK), transcript variant 1</t>
  </si>
  <si>
    <t>C16orf71</t>
  </si>
  <si>
    <t>chromosome 16 open reading frame 71 (C16orf71)</t>
  </si>
  <si>
    <t>C4BPB</t>
  </si>
  <si>
    <t>complement component 4 binding protein, beta (C4BPB), transcript variant 3</t>
  </si>
  <si>
    <t>ZG16B</t>
  </si>
  <si>
    <t>zymogen granule protein 16B (ZG16B)</t>
  </si>
  <si>
    <t>FAM185A</t>
  </si>
  <si>
    <t>family with sequence similarity 185, member A (FAM185A), transcript variant 1</t>
  </si>
  <si>
    <t>C11orf65</t>
  </si>
  <si>
    <t>chromosome 11 open reading frame 65 (C11orf65)</t>
  </si>
  <si>
    <t>IMPACT</t>
  </si>
  <si>
    <t>impact RWD domain protein (IMPACT)</t>
  </si>
  <si>
    <t>SIGLECL1</t>
  </si>
  <si>
    <t>SIGLEC family like 1 (SIGLECL1), transcript variant 1</t>
  </si>
  <si>
    <t>PLK4</t>
  </si>
  <si>
    <t>polo-like kinase 4 (PLK4), transcript variant 1</t>
  </si>
  <si>
    <t>ALS2CR11</t>
  </si>
  <si>
    <t>amyotrophic lateral sclerosis 2 (juvenile) chromosome region, candidate 11 (ALS2CR11), transcript variant 1</t>
  </si>
  <si>
    <t>TYR</t>
  </si>
  <si>
    <t>tyrosinase (TYR)</t>
  </si>
  <si>
    <t>ZSWIM2</t>
  </si>
  <si>
    <t>zinc finger, SWIM-type containing 2 (ZSWIM2)</t>
  </si>
  <si>
    <t>LRRC69</t>
  </si>
  <si>
    <t>leucine rich repeat containing 69 (LRRC69)</t>
  </si>
  <si>
    <t>KIAA1279</t>
  </si>
  <si>
    <t>KIAA1279 (KIAA1279), nuclear gene encoding mitochondrial protein</t>
  </si>
  <si>
    <t>PKDREJ</t>
  </si>
  <si>
    <t>polycystic kidney disease (polycystin) and REJ homolog (sperm receptor for egg jelly homolog, sea urchin) (PKDREJ)</t>
  </si>
  <si>
    <t>SOWAHA</t>
  </si>
  <si>
    <t>sosondowah ankyrin repeat domain family member A (SOWAHA)</t>
  </si>
  <si>
    <t>ATM</t>
  </si>
  <si>
    <t>ataxia telangiectasia mutated (ATM)</t>
  </si>
  <si>
    <t>ARHGAP31</t>
  </si>
  <si>
    <t>Rho GTPase activating protein 31 (ARHGAP31)</t>
  </si>
  <si>
    <t>FLT1</t>
  </si>
  <si>
    <t>fms-related tyrosine kinase 1 (FLT1), transcript variant 1</t>
  </si>
  <si>
    <t>FCAR</t>
  </si>
  <si>
    <t>Fc fragment of IgA, receptor for (FCAR), transcript variant 1</t>
  </si>
  <si>
    <t>FASTKD2</t>
  </si>
  <si>
    <t>FAST kinase domains 2 (FASTKD2), transcript variant 1</t>
  </si>
  <si>
    <t>ICA1L</t>
  </si>
  <si>
    <t>islet cell autoantigen 1,69kDa-like (ICA1L), transcript variant 1</t>
  </si>
  <si>
    <t>HSD3B1</t>
  </si>
  <si>
    <t>hydroxy-delta-5-steroid dehydrogenase, 3 beta- and steroid delta-isomerase 1 (HSD3B1)</t>
  </si>
  <si>
    <t>PHF1</t>
  </si>
  <si>
    <t>PHD finger protein 1 (PHF1), transcript variant 2</t>
  </si>
  <si>
    <t>RNASE9</t>
  </si>
  <si>
    <t>ribonuclease, RNase A family, 9 (non-active) (RNASE9), transcript variant 7</t>
  </si>
  <si>
    <t>ARGFX</t>
  </si>
  <si>
    <t>FER1L5</t>
  </si>
  <si>
    <t>fer-1-like 5 (C. elegans) (FER1L5)</t>
  </si>
  <si>
    <t>CYP2J2</t>
  </si>
  <si>
    <t>cytochrome P450, family 2, subfamily J, polypeptide 2 (CYP2J2)</t>
  </si>
  <si>
    <t>CNBD2</t>
  </si>
  <si>
    <t>cyclic nucleotide binding domain containing 2 (CNBD2), transcript variant 1</t>
  </si>
  <si>
    <t>HELQ</t>
  </si>
  <si>
    <t>helicase, POLQ-like (HELQ)</t>
  </si>
  <si>
    <t>TRIM73</t>
  </si>
  <si>
    <t>KIAA1257</t>
  </si>
  <si>
    <t>KIAA1257 (KIAA1257)</t>
  </si>
  <si>
    <t>INADL</t>
  </si>
  <si>
    <t>InaD-like (Drosophila) (INADL)</t>
  </si>
  <si>
    <t>C10orf12</t>
  </si>
  <si>
    <t>chromosome 10 open reading frame 12 (C10orf12)</t>
  </si>
  <si>
    <t>FSIP2</t>
  </si>
  <si>
    <t>fibrous sheath interacting protein 2 (FSIP2)</t>
  </si>
  <si>
    <t>OXA1L</t>
  </si>
  <si>
    <t>oxidase (cytochrome c) assembly 1-like (OXA1L), nuclear gene encoding mitochondrial protein</t>
  </si>
  <si>
    <t>CYP21A1P</t>
  </si>
  <si>
    <t>LRRC6</t>
  </si>
  <si>
    <t>leucine rich repeat containing 6 (LRRC6), transcript variant 1</t>
  </si>
  <si>
    <t>JMJD1C</t>
  </si>
  <si>
    <t>jumonji domain containing 1C (JMJD1C), transcript variant 1</t>
  </si>
  <si>
    <t>PARD3B</t>
  </si>
  <si>
    <t>par-3 partitioning defective 3 homolog B (C. elegans) (PARD3B), transcript variant b</t>
  </si>
  <si>
    <t>LIMA1</t>
  </si>
  <si>
    <t>LIM domain and actin binding 1 (LIMA1), transcript variant 1</t>
  </si>
  <si>
    <t>RBM12B</t>
  </si>
  <si>
    <t>RNA binding motif protein 12B (RBM12B)</t>
  </si>
  <si>
    <t>HELLS</t>
  </si>
  <si>
    <t>helicase, lymphoid-specific (HELLS)</t>
  </si>
  <si>
    <t>GTF2IRD2B</t>
  </si>
  <si>
    <t>GFRA4</t>
  </si>
  <si>
    <t>GDNF family receptor alpha 4 (GFRA4), transcript variant 1</t>
  </si>
  <si>
    <t>ZNF45</t>
  </si>
  <si>
    <t>zinc finger protein 45 (ZNF45)</t>
  </si>
  <si>
    <t>BDP1</t>
  </si>
  <si>
    <t>B double prime 1, subunit of RNA polymerase III transcription initiation factor IIIB (BDP1)</t>
  </si>
  <si>
    <t>CATSPER3</t>
  </si>
  <si>
    <t>cation channel, sperm associated 3 (CATSPER3)</t>
  </si>
  <si>
    <t>SFXN4</t>
  </si>
  <si>
    <t>sideroflexin 4 (SFXN4)</t>
  </si>
  <si>
    <t>CASP10</t>
  </si>
  <si>
    <t>caspase 10, apoptosis-related cysteine peptidase (CASP10), transcript variant 1</t>
  </si>
  <si>
    <t>BC024682</t>
  </si>
  <si>
    <t>MAST3</t>
  </si>
  <si>
    <t>microtubule associated serine/threonine kinase 3 (MAST3)</t>
  </si>
  <si>
    <t>TOPAZ1</t>
  </si>
  <si>
    <t>testis and ovary specific PAZ domain containing 1 (TOPAZ1)</t>
  </si>
  <si>
    <t>EVC2</t>
  </si>
  <si>
    <t>Ellis van Creveld syndrome 2 (EVC2), transcript variant 1</t>
  </si>
  <si>
    <t>ZNF133</t>
  </si>
  <si>
    <t>zinc finger protein 133 (ZNF133), transcript variant 2</t>
  </si>
  <si>
    <t>PAOX</t>
  </si>
  <si>
    <t>polyamine oxidase (exo-N4-amino) (PAOX), transcript variant 1</t>
  </si>
  <si>
    <t>MRC1</t>
  </si>
  <si>
    <t>mannose receptor, C type 1 (MRC1)</t>
  </si>
  <si>
    <t>ZCCHC16</t>
  </si>
  <si>
    <t>zinc finger, CCHC domain containing 16 (ZCCHC16)</t>
  </si>
  <si>
    <t>DEPDC1</t>
  </si>
  <si>
    <t>DEP domain containing 1 (DEPDC1), transcript variant 1</t>
  </si>
  <si>
    <t>ADCY7</t>
  </si>
  <si>
    <t>adenylate cyclase 7 (ADCY7)</t>
  </si>
  <si>
    <t>C1S</t>
  </si>
  <si>
    <t>complement component 1, s subcomponent (C1S), transcript variant 1</t>
  </si>
  <si>
    <t>CRB2</t>
  </si>
  <si>
    <t>crumbs homolog 2 (Drosophila) (CRB2)</t>
  </si>
  <si>
    <t>ARID4A</t>
  </si>
  <si>
    <t>AT rich interactive domain 4A (RBP1-like) (ARID4A), transcript variant 1</t>
  </si>
  <si>
    <t>ZNF638</t>
  </si>
  <si>
    <t>zinc finger protein 638 (ZNF638), transcript variant 2</t>
  </si>
  <si>
    <t>TP53</t>
  </si>
  <si>
    <t>tumor protein p53 (TP53), transcript variant 1</t>
  </si>
  <si>
    <t>TSPO2</t>
  </si>
  <si>
    <t>translocator protein 2 (TSPO2), transcript variant 1</t>
  </si>
  <si>
    <t>MIA3</t>
  </si>
  <si>
    <t>melanoma inhibitory activity family, member 3 (MIA3)</t>
  </si>
  <si>
    <t>BRIP1</t>
  </si>
  <si>
    <t>BRCA1 interacting protein C-terminal helicase 1 (BRIP1)</t>
  </si>
  <si>
    <t>ZKSCAN7</t>
  </si>
  <si>
    <t>zinc finger with KRAB and SCAN domains 7 (ZKSCAN7), transcript variant 1</t>
  </si>
  <si>
    <t>PARP9</t>
  </si>
  <si>
    <t>poly (ADP-ribose) polymerase family, member 9 (PARP9), transcript variant 1</t>
  </si>
  <si>
    <t>CENPI</t>
  </si>
  <si>
    <t>centromere protein I (CENPI)</t>
  </si>
  <si>
    <t>IL20RA</t>
  </si>
  <si>
    <t>interleukin 20 receptor, alpha (IL20RA)</t>
  </si>
  <si>
    <t>METTL25</t>
  </si>
  <si>
    <t>methyltransferase like 25 (METTL25)</t>
  </si>
  <si>
    <t>PNPLA1</t>
  </si>
  <si>
    <t>patatin-like phospholipase domain containing 1 (PNPLA1), transcript variant 3</t>
  </si>
  <si>
    <t>RAD17</t>
  </si>
  <si>
    <t>RAD17 homolog (S. pombe) (RAD17), transcript variant 2</t>
  </si>
  <si>
    <t>PQBP1</t>
  </si>
  <si>
    <t>polyglutamine binding protein 1 (PQBP1), transcript variant 4</t>
  </si>
  <si>
    <t>GINM1</t>
  </si>
  <si>
    <t>glycoprotein integral membrane 1 (GINM1)</t>
  </si>
  <si>
    <t>PPP1R3A</t>
  </si>
  <si>
    <t>protein phosphatase 1, regulatory subunit 3A (PPP1R3A)</t>
  </si>
  <si>
    <t>NEK4</t>
  </si>
  <si>
    <t>NIMA-related kinase 4 (NEK4), transcript variant 1</t>
  </si>
  <si>
    <t>ZNF202</t>
  </si>
  <si>
    <t>zinc finger protein 202 (ZNF202)</t>
  </si>
  <si>
    <t>IFNA6</t>
  </si>
  <si>
    <t>interferon, alpha 6 (IFNA6)</t>
  </si>
  <si>
    <t>ZMYM6NB</t>
  </si>
  <si>
    <t>ZMYM6 neighbor (ZMYM6NB)</t>
  </si>
  <si>
    <t>EFCAB12</t>
  </si>
  <si>
    <t>EF-hand calcium binding domain 12 (EFCAB12)</t>
  </si>
  <si>
    <t>SPDYC</t>
  </si>
  <si>
    <t>speedy/RINGO cell cycle regulator family member C (SPDYC)</t>
  </si>
  <si>
    <t>TUBGCP5</t>
  </si>
  <si>
    <t>tubulin, gamma complex associated protein 5 (TUBGCP5), transcript variant 1</t>
  </si>
  <si>
    <t>EEF1B2</t>
  </si>
  <si>
    <t>eukaryotic translation elongation factor 1 beta 2 (EEF1B2), transcript variant 3</t>
  </si>
  <si>
    <t>DCAF4</t>
  </si>
  <si>
    <t>DDB1 and CUL4 associated factor 4 (DCAF4), transcript variant 1</t>
  </si>
  <si>
    <t>ZBTB46</t>
  </si>
  <si>
    <t>zinc finger and BTB domain containing 46 (ZBTB46)</t>
  </si>
  <si>
    <t>SMCO2</t>
  </si>
  <si>
    <t>single-pass membrane protein with coiled-coil domains 2 (SMCO2)</t>
  </si>
  <si>
    <t>TBX2</t>
  </si>
  <si>
    <t>T-box 2 (TBX2)</t>
  </si>
  <si>
    <t>LEMD1</t>
  </si>
  <si>
    <t>LEM domain containing 1 (LEMD1), transcript variant 1</t>
  </si>
  <si>
    <t>NOXRED1</t>
  </si>
  <si>
    <t>NADP-dependent oxidoreductase domain containing 1 (NOXRED1)</t>
  </si>
  <si>
    <t>C7orf60</t>
  </si>
  <si>
    <t>chromosome 7 open reading frame 60 (C7orf60)</t>
  </si>
  <si>
    <t>MLLT11</t>
  </si>
  <si>
    <t>myeloid/lymphoid or mixed-lineage leukemia (trithorax homolog, Drosophila); translocated to, 11 (MLLT11)</t>
  </si>
  <si>
    <t>MMRN1</t>
  </si>
  <si>
    <t>multimerin 1 (MMRN1)</t>
  </si>
  <si>
    <t>SNAPC2</t>
  </si>
  <si>
    <t>small nuclear RNA activating complex, polypeptide 2, 45kDa (SNAPC2), transcript variant 1</t>
  </si>
  <si>
    <t>RNF216</t>
  </si>
  <si>
    <t>ring finger protein 216 (RNF216), transcript variant 1</t>
  </si>
  <si>
    <t>NKX2-6</t>
  </si>
  <si>
    <t>NK2 homeobox 6 (NKX2-6)</t>
  </si>
  <si>
    <t>ATP6V0E2</t>
  </si>
  <si>
    <t>ATPase, H+ transporting V0 subunit e2 (ATP6V0E2), transcript variant 1</t>
  </si>
  <si>
    <t>POLQ</t>
  </si>
  <si>
    <t>polymerase (DNA directed), theta (POLQ)</t>
  </si>
  <si>
    <t>LRRC40</t>
  </si>
  <si>
    <t>leucine rich repeat containing 40 (LRRC40)</t>
  </si>
  <si>
    <t>IFNLR1</t>
  </si>
  <si>
    <t>interferon, lambda receptor 1 (IFNLR1), transcript variant 1</t>
  </si>
  <si>
    <t>AZI2</t>
  </si>
  <si>
    <t>5-azacytidine induced 2 (AZI2), transcript variant 1</t>
  </si>
  <si>
    <t>SRBD1</t>
  </si>
  <si>
    <t>S1 RNA binding domain 1 (SRBD1)</t>
  </si>
  <si>
    <t>FBXO34</t>
  </si>
  <si>
    <t>F-box protein 34 (FBXO34), transcript variant 1</t>
  </si>
  <si>
    <t>CEP350</t>
  </si>
  <si>
    <t>centrosomal protein 350kDa (CEP350)</t>
  </si>
  <si>
    <t>EDDM3B</t>
  </si>
  <si>
    <t>epididymal protein 3B (EDDM3B)</t>
  </si>
  <si>
    <t>DCDC1</t>
  </si>
  <si>
    <t>doublecortin domain containing 1 (DCDC1)</t>
  </si>
  <si>
    <t>DMRTC1</t>
  </si>
  <si>
    <t>DMRT-like family C1 (DMRTC1)</t>
  </si>
  <si>
    <t>FLJ46906</t>
  </si>
  <si>
    <t>uncharacterized LOC441172 (FLJ46906), non-coding RNA.</t>
  </si>
  <si>
    <t>SH2D3C</t>
  </si>
  <si>
    <t>SH2 domain containing 3C (SH2D3C), transcript variant 1</t>
  </si>
  <si>
    <t>BCDIN3D</t>
  </si>
  <si>
    <t>BCDIN3 domain containing (BCDIN3D)</t>
  </si>
  <si>
    <t>RAET1E</t>
  </si>
  <si>
    <t>retinoic acid early transcript 1E (RAET1E), transcript variant 1</t>
  </si>
  <si>
    <t>AK123878</t>
  </si>
  <si>
    <t>AL833346</t>
  </si>
  <si>
    <t>NPR1</t>
  </si>
  <si>
    <t>natriuretic peptide receptor A/guanylate cyclase A (atrionatriuretic peptide receptor A) (NPR1)</t>
  </si>
  <si>
    <t>NAGPA</t>
  </si>
  <si>
    <t>N-acetylglucosamine-1-phosphodiester alpha-N-acetylglucosaminidase (NAGPA)</t>
  </si>
  <si>
    <t>CXCR2</t>
  </si>
  <si>
    <t>chemokine (C-X-C motif) receptor 2 (CXCR2), transcript variant 1</t>
  </si>
  <si>
    <t>PLK1S1</t>
  </si>
  <si>
    <t>polo-like kinase 1 substrate 1 (PLK1S1), transcript variant 1</t>
  </si>
  <si>
    <t>BHLHB9</t>
  </si>
  <si>
    <t>basic helix-loop-helix domain containing, class B, 9 (BHLHB9), transcript variant 8</t>
  </si>
  <si>
    <t>PLEKHA4</t>
  </si>
  <si>
    <t>pleckstrin homology domain containing, family A (phosphoinositide binding specific) member 4 (PLEKHA4), transcript variant 1</t>
  </si>
  <si>
    <t>FIZ1</t>
  </si>
  <si>
    <t>FLT3-interacting zinc finger 1 (FIZ1)</t>
  </si>
  <si>
    <t>IL18</t>
  </si>
  <si>
    <t>interleukin 18 (interferon-gamma-inducing factor) (IL18), transcript variant 1</t>
  </si>
  <si>
    <t>CDK7</t>
  </si>
  <si>
    <t>cyclin-dependent kinase 7 (CDK7)</t>
  </si>
  <si>
    <t>IL7R</t>
  </si>
  <si>
    <t>interleukin 7 receptor (IL7R)</t>
  </si>
  <si>
    <t>TBX3</t>
  </si>
  <si>
    <t>T-box 3 (TBX3), transcript variant 2</t>
  </si>
  <si>
    <t>TNFSF4</t>
  </si>
  <si>
    <t>tumor necrosis factor (ligand) superfamily, member 4 (TNFSF4)</t>
  </si>
  <si>
    <t>FAM21A</t>
  </si>
  <si>
    <t>family with sequence similarity 21, member A (FAM21A)</t>
  </si>
  <si>
    <t>CRISP1</t>
  </si>
  <si>
    <t>cysteine-rich secretory protein 1 (CRISP1), transcript variant 1</t>
  </si>
  <si>
    <t>RIPK3</t>
  </si>
  <si>
    <t>receptor-interacting serine-threonine kinase 3 (RIPK3)</t>
  </si>
  <si>
    <t>SLC9B1</t>
  </si>
  <si>
    <t>solute carrier family 9, subfamily B (NHA1, cation proton antiporter 1), member 1 (SLC9B1), nuclear gene encoding mitochondrial protein, transcript variant 1</t>
  </si>
  <si>
    <t>MRPL13</t>
  </si>
  <si>
    <t>mitochondrial ribosomal protein L13 (MRPL13), nuclear gene encoding mitochondrial protein</t>
  </si>
  <si>
    <t>KIT</t>
  </si>
  <si>
    <t>v-kit Hardy-Zuckerman 4 feline sarcoma viral oncogene homolog (KIT), transcript variant 1</t>
  </si>
  <si>
    <t>LRWD1</t>
  </si>
  <si>
    <t>leucine-rich repeats and WD repeat domain containing 1 (LRWD1)</t>
  </si>
  <si>
    <t>LATS1</t>
  </si>
  <si>
    <t>large tumor suppressor kinase 1 (LATS1), transcript variant 1</t>
  </si>
  <si>
    <t>NSD1</t>
  </si>
  <si>
    <t>nuclear receptor binding SET domain protein 1 (NSD1), transcript variant 2</t>
  </si>
  <si>
    <t>Em:AC005003.4</t>
  </si>
  <si>
    <t>SubName: Full=Em:AC005003.4 protein;</t>
  </si>
  <si>
    <t>ZNF554</t>
  </si>
  <si>
    <t>zinc finger protein 554 (ZNF554)</t>
  </si>
  <si>
    <t>ZNF33A</t>
  </si>
  <si>
    <t>ATOH1</t>
  </si>
  <si>
    <t>atonal homolog 1 (Drosophila) (ATOH1)</t>
  </si>
  <si>
    <t>CD72</t>
  </si>
  <si>
    <t>CD72 molecule (CD72)</t>
  </si>
  <si>
    <t>HSD3B2</t>
  </si>
  <si>
    <t>hydroxy-delta-5-steroid dehydrogenase, 3 beta- and steroid delta-isomerase 2 (HSD3B2), transcript variant 1</t>
  </si>
  <si>
    <t>ALKBH1</t>
  </si>
  <si>
    <t>alkB, alkylation repair homolog 1 (E. coli) (ALKBH1)</t>
  </si>
  <si>
    <t>AK297683</t>
  </si>
  <si>
    <t>cDNA FLJ60310 complete cds.</t>
  </si>
  <si>
    <t>TNFRSF1A</t>
  </si>
  <si>
    <t>tumor necrosis factor receptor superfamily, member 1A (TNFRSF1A)</t>
  </si>
  <si>
    <t>IQCC</t>
  </si>
  <si>
    <t>IQ motif containing C (IQCC), transcript variant 1</t>
  </si>
  <si>
    <t>ZNF432</t>
  </si>
  <si>
    <t>zinc finger protein 432 (ZNF432)</t>
  </si>
  <si>
    <t>TGIF1</t>
  </si>
  <si>
    <t>TGFB-induced factor homeobox 1 (TGIF1), transcript variant 1</t>
  </si>
  <si>
    <t>VWCE</t>
  </si>
  <si>
    <t>von Willebrand factor C and EGF domains (VWCE)</t>
  </si>
  <si>
    <t>SLFN14</t>
  </si>
  <si>
    <t>schlafen family member 14 (SLFN14)</t>
  </si>
  <si>
    <t>ZSCAN2</t>
  </si>
  <si>
    <t>zinc finger and SCAN domain containing 2 (ZSCAN2), transcript variant 1</t>
  </si>
  <si>
    <t>S100PBP</t>
  </si>
  <si>
    <t>S100P binding protein (S100PBP), transcript variant 1</t>
  </si>
  <si>
    <t>IL12RB1</t>
  </si>
  <si>
    <t>interleukin 12 receptor, beta 1 (IL12RB1), transcript variant 1</t>
  </si>
  <si>
    <t>LCN9</t>
  </si>
  <si>
    <t>KLF11</t>
  </si>
  <si>
    <t>Kruppel-like factor 11 (KLF11), transcript variant 1</t>
  </si>
  <si>
    <t>M1AP</t>
  </si>
  <si>
    <t>meiosis 1 associated protein (M1AP)</t>
  </si>
  <si>
    <t>POLG2</t>
  </si>
  <si>
    <t>polymerase (DNA directed), gamma 2, accessory subunit (POLG2), nuclear gene encoding mitochondrial protein</t>
  </si>
  <si>
    <t>NKX3-1</t>
  </si>
  <si>
    <t>NK3 homeobox 1 (NKX3-1), transcript variant 1</t>
  </si>
  <si>
    <t>FAM205B</t>
  </si>
  <si>
    <t>family with sequence similarity 205, member B (FAM205B), non-coding RNA.</t>
  </si>
  <si>
    <t>TFPI</t>
  </si>
  <si>
    <t>tissue factor pathway inhibitor (lipoprotein-associated coagulation inhibitor) (TFPI), transcript variant 1</t>
  </si>
  <si>
    <t>KIAA1107</t>
  </si>
  <si>
    <t>KIAA1107 (KIAA1107)</t>
  </si>
  <si>
    <t>ZBBX</t>
  </si>
  <si>
    <t>zinc finger, B-box domain containing (ZBBX), transcript variant 1</t>
  </si>
  <si>
    <t>CTC1</t>
  </si>
  <si>
    <t>CTS telomere maintenance complex component 1 (CTC1), transcript variant 1</t>
  </si>
  <si>
    <t>GH1</t>
  </si>
  <si>
    <t>PPP1R10</t>
  </si>
  <si>
    <t>protein phosphatase 1, regulatory subunit 10 (PPP1R10), transcript variant 1</t>
  </si>
  <si>
    <t>EXTL1</t>
  </si>
  <si>
    <t>exostosin-like glycosyltransferase 1 (EXTL1)</t>
  </si>
  <si>
    <t>TRIT1</t>
  </si>
  <si>
    <t>tRNA isopentenyltransferase 1 (TRIT1)</t>
  </si>
  <si>
    <t>FAM169A</t>
  </si>
  <si>
    <t>family with sequence similarity 169, member A (FAM169A), transcript variant 1</t>
  </si>
  <si>
    <t>GPR126</t>
  </si>
  <si>
    <t>G protein-coupled receptor 126 (GPR126), transcript variant b1</t>
  </si>
  <si>
    <t>AQPEP</t>
  </si>
  <si>
    <t>laeverin (AQPEP)</t>
  </si>
  <si>
    <t>KIF20A</t>
  </si>
  <si>
    <t>kinesin family member 20A (KIF20A)</t>
  </si>
  <si>
    <t>CFC1</t>
  </si>
  <si>
    <t>ATXN2</t>
  </si>
  <si>
    <t>ataxin 2 (ATXN2)</t>
  </si>
  <si>
    <t>CST11</t>
  </si>
  <si>
    <t>cystatin 11 (CST11), transcript variant 1</t>
  </si>
  <si>
    <t>SERTAD2</t>
  </si>
  <si>
    <t>SERTA domain containing 2 (SERTAD2)</t>
  </si>
  <si>
    <t>PDZK1</t>
  </si>
  <si>
    <t>PDZ domain containing 1 (PDZK1), transcript variant 2</t>
  </si>
  <si>
    <t>C19orf57</t>
  </si>
  <si>
    <t>chromosome 19 open reading frame 57 (C19orf57)</t>
  </si>
  <si>
    <t>ZBED3</t>
  </si>
  <si>
    <t>zinc finger, BED-type containing 3 (ZBED3)</t>
  </si>
  <si>
    <t>ADM5</t>
  </si>
  <si>
    <t>LINC00521</t>
  </si>
  <si>
    <t>long intergenic non-protein coding RNA 521 (LINC00521), transcript variant 3, non-coding RNA.</t>
  </si>
  <si>
    <t>ZNF606</t>
  </si>
  <si>
    <t>zinc finger protein 606 (ZNF606)</t>
  </si>
  <si>
    <t>SPATA7</t>
  </si>
  <si>
    <t>spermatogenesis associated 7 (SPATA7), transcript variant 1</t>
  </si>
  <si>
    <t>CCDC108</t>
  </si>
  <si>
    <t>coiled-coil domain containing 108 (CCDC108), transcript variant 1</t>
  </si>
  <si>
    <t>CCDC178</t>
  </si>
  <si>
    <t>coiled-coil domain containing 178 (CCDC178), transcript variant 1</t>
  </si>
  <si>
    <t>SRFBP1</t>
  </si>
  <si>
    <t>serum response factor binding protein 1 (SRFBP1)</t>
  </si>
  <si>
    <t>CHAF1A</t>
  </si>
  <si>
    <t>chromatin assembly factor 1, subunit A (p150) (CHAF1A)</t>
  </si>
  <si>
    <t>OPHN1</t>
  </si>
  <si>
    <t>oligophrenin 1 (OPHN1)</t>
  </si>
  <si>
    <t>ZNF326</t>
  </si>
  <si>
    <t>zinc finger protein 326 (ZNF326), transcript variant 1</t>
  </si>
  <si>
    <t>KCNK4</t>
  </si>
  <si>
    <t>CEP152</t>
  </si>
  <si>
    <t>centrosomal protein 152kDa (CEP152), transcript variant 1</t>
  </si>
  <si>
    <t>ASAP2</t>
  </si>
  <si>
    <t>ArfGAP with SH3 domain, ankyrin repeat and PH domain 2 (ASAP2), transcript variant 1</t>
  </si>
  <si>
    <t>TSPYL4</t>
  </si>
  <si>
    <t>TSPY-like 4 (TSPYL4)</t>
  </si>
  <si>
    <t>ZRANB3</t>
  </si>
  <si>
    <t>zinc finger, RAN-binding domain containing 3 (ZRANB3)</t>
  </si>
  <si>
    <t>ZNF768</t>
  </si>
  <si>
    <t>zinc finger protein 768 (ZNF768)</t>
  </si>
  <si>
    <t>ZNHIT6</t>
  </si>
  <si>
    <t>zinc finger, HIT-type containing 6 (ZNHIT6), transcript variant 1</t>
  </si>
  <si>
    <t>METRNL</t>
  </si>
  <si>
    <t>meteorin, glial cell differentiation regulator-like (METRNL)</t>
  </si>
  <si>
    <t>TTLL3</t>
  </si>
  <si>
    <t>tubulin tyrosine ligase-like family, member 3 (TTLL3), transcript variant 1</t>
  </si>
  <si>
    <t>MAP1A</t>
  </si>
  <si>
    <t>microtubule-associated protein 1A (MAP1A)</t>
  </si>
  <si>
    <t>GLT8D1</t>
  </si>
  <si>
    <t>glycosyltransferase 8 domain containing 1 (GLT8D1), transcript variant 1</t>
  </si>
  <si>
    <t>MFNG</t>
  </si>
  <si>
    <t>MFNG O-fucosylpeptide 3-beta-N-acetylglucosaminyltransferase (MFNG), transcript variant 1</t>
  </si>
  <si>
    <t>SKAP1</t>
  </si>
  <si>
    <t>src kinase associated phosphoprotein 1 (SKAP1), transcript variant 1</t>
  </si>
  <si>
    <t>ATP1B4</t>
  </si>
  <si>
    <t>ATPase, Na+/K+ transporting, beta 4 polypeptide (ATP1B4), transcript variant 1</t>
  </si>
  <si>
    <t>XIRP2</t>
  </si>
  <si>
    <t>xin actin-binding repeat containing 2 (XIRP2), transcript variant 1</t>
  </si>
  <si>
    <t>NRG4</t>
  </si>
  <si>
    <t>neuregulin 4 (NRG4)</t>
  </si>
  <si>
    <t>CPAMD8</t>
  </si>
  <si>
    <t>SLC22A16</t>
  </si>
  <si>
    <t>solute carrier family 22 (organic cation/carnitine transporter), member 16 (SLC22A16)</t>
  </si>
  <si>
    <t>CERS4</t>
  </si>
  <si>
    <t>ceramide synthase 4 (CERS4)</t>
  </si>
  <si>
    <t>C15orf26</t>
  </si>
  <si>
    <t>chromosome 15 open reading frame 26 (C15orf26)</t>
  </si>
  <si>
    <t>SLC38A5</t>
  </si>
  <si>
    <t>solute carrier family 38, member 5 (SLC38A5)</t>
  </si>
  <si>
    <t>RNASE13</t>
  </si>
  <si>
    <t>ribonuclease, RNase A family, 13 (non-active) (RNASE13)</t>
  </si>
  <si>
    <t>ZCCHC6</t>
  </si>
  <si>
    <t>zinc finger, CCHC domain containing 6 (ZCCHC6), transcript variant 1</t>
  </si>
  <si>
    <t>ZNF446</t>
  </si>
  <si>
    <t>zinc finger protein 446 (ZNF446)</t>
  </si>
  <si>
    <t>CD320</t>
  </si>
  <si>
    <t>CD320 molecule (CD320), transcript variant 1</t>
  </si>
  <si>
    <t>MUC15</t>
  </si>
  <si>
    <t>mucin 15, cell surface associated (MUC15), transcript variant 1</t>
  </si>
  <si>
    <t>LCA5L</t>
  </si>
  <si>
    <t>Leber congenital amaurosis 5-like (LCA5L)</t>
  </si>
  <si>
    <t>SPN</t>
  </si>
  <si>
    <t>sialophorin (SPN), transcript variant 1</t>
  </si>
  <si>
    <t>RIPPLY3</t>
  </si>
  <si>
    <t>ripply3 homolog (zebrafish) (RIPPLY3)</t>
  </si>
  <si>
    <t>LOC391322</t>
  </si>
  <si>
    <t>IL33</t>
  </si>
  <si>
    <t>interleukin 33 (IL33), transcript variant 1</t>
  </si>
  <si>
    <t>FAM151B</t>
  </si>
  <si>
    <t>family with sequence similarity 151, member B (FAM151B)</t>
  </si>
  <si>
    <t>KIF20B</t>
  </si>
  <si>
    <t>kinesin family member 20B (KIF20B)</t>
  </si>
  <si>
    <t>ESAM</t>
  </si>
  <si>
    <t>endothelial cell adhesion molecule (ESAM)</t>
  </si>
  <si>
    <t>NFKB2</t>
  </si>
  <si>
    <t>nuclear factor of kappa light polypeptide gene enhancer in B-cells 2 (p49/p100) (NFKB2), transcript variant 1</t>
  </si>
  <si>
    <t>PARP4</t>
  </si>
  <si>
    <t>poly (ADP-ribose) polymerase family, member 4 (PARP4)</t>
  </si>
  <si>
    <t>MRPL14</t>
  </si>
  <si>
    <t>mitochondrial ribosomal protein L14 (MRPL14), nuclear gene encoding mitochondrial protein</t>
  </si>
  <si>
    <t>LAX1</t>
  </si>
  <si>
    <t>lymphocyte transmembrane adaptor 1 (LAX1), transcript variant 1</t>
  </si>
  <si>
    <t>KDM4C</t>
  </si>
  <si>
    <t>lysine (K)-specific demethylase 4C (KDM4C), transcript variant 1</t>
  </si>
  <si>
    <t>CXCL10</t>
  </si>
  <si>
    <t>chemokine (C-X-C motif) ligand 10 (CXCL10)</t>
  </si>
  <si>
    <t>IL1RL2</t>
  </si>
  <si>
    <t>interleukin 1 receptor-like 2 (IL1RL2)</t>
  </si>
  <si>
    <t>WDR74</t>
  </si>
  <si>
    <t>WD repeat domain 74 (WDR74)</t>
  </si>
  <si>
    <t>PTPRB</t>
  </si>
  <si>
    <t>protein tyrosine phosphatase, receptor type, B (PTPRB), transcript variant 1</t>
  </si>
  <si>
    <t>WWTR1</t>
  </si>
  <si>
    <t>WW domain containing transcription regulator 1 (WWTR1), transcript variant 3</t>
  </si>
  <si>
    <t>ZBTB40</t>
  </si>
  <si>
    <t>zinc finger and BTB domain containing 40 (ZBTB40), transcript variant 2</t>
  </si>
  <si>
    <t>QRICH1</t>
  </si>
  <si>
    <t>glutamine-rich 1 (QRICH1), transcript variant 2</t>
  </si>
  <si>
    <t>N4BP2L2</t>
  </si>
  <si>
    <t>NEDD4 binding protein 2-like 2 (N4BP2L2), transcript variant 1</t>
  </si>
  <si>
    <t>PKD1P1</t>
  </si>
  <si>
    <t>PARP14</t>
  </si>
  <si>
    <t>poly (ADP-ribose) polymerase family, member 14 (PARP14)</t>
  </si>
  <si>
    <t>USP27X-AS1</t>
  </si>
  <si>
    <t>PRSS58</t>
  </si>
  <si>
    <t>protease, serine, 58 (PRSS58)</t>
  </si>
  <si>
    <t>ADAM20P1</t>
  </si>
  <si>
    <t>ADAM metallopeptidase domain 20 pseudogene 1 (ADAM20P1), non-coding RNA.</t>
  </si>
  <si>
    <t>SIGIRR</t>
  </si>
  <si>
    <t>single immunoglobulin and toll-interleukin 1 receptor (TIR) domain (SIGIRR), transcript variant 3</t>
  </si>
  <si>
    <t>THADA</t>
  </si>
  <si>
    <t>thyroid adenoma associated (THADA), transcript variant 1</t>
  </si>
  <si>
    <t>ERAS</t>
  </si>
  <si>
    <t>ES cell expressed Ras (ERAS)</t>
  </si>
  <si>
    <t>AGPAT5</t>
  </si>
  <si>
    <t>1-acylglycerol-3-phosphate O-acyltransferase 5 (AGPAT5)</t>
  </si>
  <si>
    <t>KIAA0845</t>
  </si>
  <si>
    <t>mRNA for KIAA0845 protein, partial cds.</t>
  </si>
  <si>
    <t>RNF5</t>
  </si>
  <si>
    <t>ring finger protein 5, E3 ubiquitin protein ligase (RNF5)</t>
  </si>
  <si>
    <t>NTMT1</t>
  </si>
  <si>
    <t>N-terminal Xaa-Pro-Lys N-methyltransferase 1 (NTMT1)</t>
  </si>
  <si>
    <t>TMEM128</t>
  </si>
  <si>
    <t>transmembrane protein 128 (TMEM128)</t>
  </si>
  <si>
    <t>CCDC116</t>
  </si>
  <si>
    <t>coiled-coil domain containing 116 (CCDC116)</t>
  </si>
  <si>
    <t>RAD51B</t>
  </si>
  <si>
    <t>RAD51 homolog B (S. cerevisiae) (RAD51B), transcript variant 3</t>
  </si>
  <si>
    <t>C19orf55</t>
  </si>
  <si>
    <t>chromosome 19 open reading frame 55 (C19orf55)</t>
  </si>
  <si>
    <t>GLB1L</t>
  </si>
  <si>
    <t>galactosidase, beta 1-like (GLB1L)</t>
  </si>
  <si>
    <t>TDRD3</t>
  </si>
  <si>
    <t>tudor domain containing 3 (TDRD3), transcript variant 1</t>
  </si>
  <si>
    <t>NUP210</t>
  </si>
  <si>
    <t>nucleoporin 210kDa (NUP210)</t>
  </si>
  <si>
    <t>ABCB7</t>
  </si>
  <si>
    <t>ATP-binding cassette, sub-family B (MDR/TAP), member 7 (ABCB7), nuclear gene encoding mitochondrial protein, transcript variant 1</t>
  </si>
  <si>
    <t>CGB8</t>
  </si>
  <si>
    <t>PKD2L2</t>
  </si>
  <si>
    <t>polycystic kidney disease 2-like 2 (PKD2L2), transcript variant 1</t>
  </si>
  <si>
    <t>ZNF804B</t>
  </si>
  <si>
    <t>zinc finger protein 804B (ZNF804B)</t>
  </si>
  <si>
    <t>ITGB8</t>
  </si>
  <si>
    <t>integrin, beta 8 (ITGB8)</t>
  </si>
  <si>
    <t>CCDC140</t>
  </si>
  <si>
    <t>C3orf22</t>
  </si>
  <si>
    <t>chromosome 3 open reading frame 22 (C3orf22)</t>
  </si>
  <si>
    <t>NLRP9</t>
  </si>
  <si>
    <t>AX747174</t>
  </si>
  <si>
    <t>TRMT61B</t>
  </si>
  <si>
    <t>tRNA methyltransferase 61 homolog B (S. cerevisiae) (TRMT61B)</t>
  </si>
  <si>
    <t>ARL17A</t>
  </si>
  <si>
    <t>HHLA2</t>
  </si>
  <si>
    <t>HERV-H LTR-associating 2 (HHLA2)</t>
  </si>
  <si>
    <t>CLEC4G</t>
  </si>
  <si>
    <t>C-type lectin domain family 4, member G (CLEC4G), transcript variant 1</t>
  </si>
  <si>
    <t>DCAF12L1</t>
  </si>
  <si>
    <t>DDB1 and CUL4 associated factor 12-like 1 (DCAF12L1)</t>
  </si>
  <si>
    <t>ADAM20</t>
  </si>
  <si>
    <t>ADAM metallopeptidase domain 20 (ADAM20)</t>
  </si>
  <si>
    <t>ZNF302</t>
  </si>
  <si>
    <t>GADD45GIP1</t>
  </si>
  <si>
    <t>growth arrest and DNA-damage-inducible, gamma interacting protein 1 (GADD45GIP1)</t>
  </si>
  <si>
    <t>MARVELD3</t>
  </si>
  <si>
    <t>MARVEL domain containing 3 (MARVELD3), transcript variant 1</t>
  </si>
  <si>
    <t>SYCP2L</t>
  </si>
  <si>
    <t>synaptonemal complex protein 2-like (SYCP2L)</t>
  </si>
  <si>
    <t>NAIP</t>
  </si>
  <si>
    <t>SULT2B1</t>
  </si>
  <si>
    <t>sulfotransferase family, cytosolic, 2B, member 1 (SULT2B1), transcript variant 2</t>
  </si>
  <si>
    <t>ZMYM6</t>
  </si>
  <si>
    <t>zinc finger, MYM-type 6 (ZMYM6)</t>
  </si>
  <si>
    <t>AXIN1</t>
  </si>
  <si>
    <t>axin 1 (AXIN1), transcript variant 1</t>
  </si>
  <si>
    <t>ZGLP1</t>
  </si>
  <si>
    <t>zinc finger, GATA-like protein 1 (ZGLP1)</t>
  </si>
  <si>
    <t>ABCC6</t>
  </si>
  <si>
    <t>ATP-binding cassette, sub-family C (CFTR/MRP), member 6 (ABCC6), transcript variant 1</t>
  </si>
  <si>
    <t>CYP27A1</t>
  </si>
  <si>
    <t>cytochrome P450, family 27, subfamily A, polypeptide 1 (CYP27A1), nuclear gene encoding mitochondrial protein</t>
  </si>
  <si>
    <t>CDCA8</t>
  </si>
  <si>
    <t>cell division cycle associated 8 (CDCA8), transcript variant 2</t>
  </si>
  <si>
    <t>CXCR6</t>
  </si>
  <si>
    <t>chemokine (C-X-C motif) receptor 6 (CXCR6)</t>
  </si>
  <si>
    <t>NEU1</t>
  </si>
  <si>
    <t>sialidase 1 (lysosomal sialidase) (NEU1)</t>
  </si>
  <si>
    <t>LRRC41</t>
  </si>
  <si>
    <t>leucine rich repeat containing 41 (LRRC41)</t>
  </si>
  <si>
    <t>TNRC6C</t>
  </si>
  <si>
    <t>trinucleotide repeat containing 6C (TNRC6C), transcript variant 1</t>
  </si>
  <si>
    <t>PI4K2B</t>
  </si>
  <si>
    <t>phosphatidylinositol 4-kinase type 2 beta (PI4K2B)</t>
  </si>
  <si>
    <t>TBC1D25</t>
  </si>
  <si>
    <t>TBC1 domain family, member 25 (TBC1D25)</t>
  </si>
  <si>
    <t>CSTF2</t>
  </si>
  <si>
    <t>cleavage stimulation factor, 3' pre-RNA, subunit 2, 64kDa (CSTF2)</t>
  </si>
  <si>
    <t>NSRP1</t>
  </si>
  <si>
    <t>nuclear speckle splicing regulatory protein 1 (NSRP1), transcript variant 1</t>
  </si>
  <si>
    <t>HOMEZ</t>
  </si>
  <si>
    <t>homeobox and leucine zipper encoding (HOMEZ)</t>
  </si>
  <si>
    <t>FBXO43</t>
  </si>
  <si>
    <t>F-box protein 43 (FBXO43), transcript variant 2</t>
  </si>
  <si>
    <t>CDH16</t>
  </si>
  <si>
    <t>cadherin 16, KSP-cadherin (CDH16), transcript variant 1</t>
  </si>
  <si>
    <t>ZFYVE16</t>
  </si>
  <si>
    <t>zinc finger, FYVE domain containing 16 (ZFYVE16), transcript variant 1</t>
  </si>
  <si>
    <t>C19orf68</t>
  </si>
  <si>
    <t>RecName: Full=Uncharacterized protein C19orf68;</t>
  </si>
  <si>
    <t>CSH1</t>
  </si>
  <si>
    <t>OR13H1</t>
  </si>
  <si>
    <t>olfactory receptor, family 13, subfamily H, member 1 (OR13H1)</t>
  </si>
  <si>
    <t>PGR</t>
  </si>
  <si>
    <t>progesterone receptor (PGR), transcript variant 2</t>
  </si>
  <si>
    <t>MPHOSPH10</t>
  </si>
  <si>
    <t>M-phase phosphoprotein 10 (U3 small nucleolar ribonucleoprotein) (MPHOSPH10)</t>
  </si>
  <si>
    <t>METTL8</t>
  </si>
  <si>
    <t>methyltransferase like 8 (METTL8)</t>
  </si>
  <si>
    <t>TFPT</t>
  </si>
  <si>
    <t>TCF3 (E2A) fusion partner (in childhood Leukemia) (TFPT)</t>
  </si>
  <si>
    <t>SPIB</t>
  </si>
  <si>
    <t>Spi-B transcription factor (Spi-1/PU.1 related) (SPIB), transcript variant 1</t>
  </si>
  <si>
    <t>GTSE1</t>
  </si>
  <si>
    <t>G-2 and S-phase expressed 1 (GTSE1)</t>
  </si>
  <si>
    <t>THEGL</t>
  </si>
  <si>
    <t>P2RY10</t>
  </si>
  <si>
    <t>purinergic receptor P2Y, G-protein coupled, 10 (P2RY10), transcript variant 2</t>
  </si>
  <si>
    <t>SH2D3A</t>
  </si>
  <si>
    <t>SH2 domain containing 3A (SH2D3A)</t>
  </si>
  <si>
    <t>ATP5S</t>
  </si>
  <si>
    <t>ATP synthase, H+ transporting, mitochondrial Fo complex, subunit s (factor B) (ATP5S), nuclear gene encoding mitochondrial protein, transcript variant 1</t>
  </si>
  <si>
    <t>HIF3A</t>
  </si>
  <si>
    <t>hypoxia inducible factor 3, alpha subunit (HIF3A), transcript variant 3</t>
  </si>
  <si>
    <t>ANKRD62</t>
  </si>
  <si>
    <t>ANKRD20A3</t>
  </si>
  <si>
    <t>ANKRD45</t>
  </si>
  <si>
    <t>ankyrin repeat domain 45 (ANKRD45)</t>
  </si>
  <si>
    <t>CGREF1</t>
  </si>
  <si>
    <t>cell growth regulator with EF-hand domain 1 (CGREF1), transcript variant 2</t>
  </si>
  <si>
    <t>WBP4</t>
  </si>
  <si>
    <t>WW domain binding protein 4 (WBP4)</t>
  </si>
  <si>
    <t>CSN3</t>
  </si>
  <si>
    <t>casein kappa (CSN3)</t>
  </si>
  <si>
    <t>BOLA2</t>
  </si>
  <si>
    <t>bolA homolog 2 (E. coli) (BOLA2)</t>
  </si>
  <si>
    <t>KANSL1L</t>
  </si>
  <si>
    <t>KAT8 regulatory NSL complex subunit 1-like (KANSL1L)</t>
  </si>
  <si>
    <t>C8orf76</t>
  </si>
  <si>
    <t>chromosome 8 open reading frame 76 (C8orf76)</t>
  </si>
  <si>
    <t>TXNDC8</t>
  </si>
  <si>
    <t>thioredoxin domain containing 8 (spermatozoa) (TXNDC8)</t>
  </si>
  <si>
    <t>SLC44A2</t>
  </si>
  <si>
    <t>solute carrier family 44, member 2 (SLC44A2), transcript variant 1</t>
  </si>
  <si>
    <t>C14orf37</t>
  </si>
  <si>
    <t>chromosome 14 open reading frame 37 (C14orf37)</t>
  </si>
  <si>
    <t>TGFBR2</t>
  </si>
  <si>
    <t>transforming growth factor, beta receptor II (70/80kDa) (TGFBR2), transcript variant 1</t>
  </si>
  <si>
    <t>PAGR1</t>
  </si>
  <si>
    <t>PAXIP1 associated glutamate-rich protein 1 (PAGR1)</t>
  </si>
  <si>
    <t>RIMBP3C</t>
  </si>
  <si>
    <t>RIMS binding protein 3C (RIMBP3C)</t>
  </si>
  <si>
    <t>HSD17B12</t>
  </si>
  <si>
    <t>hydroxysteroid (17-beta) dehydrogenase 12 (HSD17B12)</t>
  </si>
  <si>
    <t>FAM227B</t>
  </si>
  <si>
    <t>family with sequence similarity 227, member B (FAM227B)</t>
  </si>
  <si>
    <t>AK125157</t>
  </si>
  <si>
    <t>DEFB107B</t>
  </si>
  <si>
    <t>defensin, beta 107B (DEFB107B)</t>
  </si>
  <si>
    <t>SLC27A5</t>
  </si>
  <si>
    <t>solute carrier family 27 (fatty acid transporter), member 5 (SLC27A5)</t>
  </si>
  <si>
    <t>PTPN20B</t>
  </si>
  <si>
    <t>protein tyrosine phosphatase, non-receptor type 20B (PTPN20B), transcript variant 1</t>
  </si>
  <si>
    <t>FAM71C</t>
  </si>
  <si>
    <t>family with sequence similarity 71, member C (FAM71C)</t>
  </si>
  <si>
    <t>FLJ41200</t>
  </si>
  <si>
    <t>uncharacterized LOC401492 (FLJ41200), non-coding RNA.</t>
  </si>
  <si>
    <t>C16orf55</t>
  </si>
  <si>
    <t>chromosome 16 open reading frame 55 (C16orf55), transcript variant 4</t>
  </si>
  <si>
    <t>INS-IGF2</t>
  </si>
  <si>
    <t>INS-IGF2 readthrough (INS-IGF2), transcript variant 2</t>
  </si>
  <si>
    <t>BTNL9</t>
  </si>
  <si>
    <t>butyrophilin-like 9 (BTNL9)</t>
  </si>
  <si>
    <t>CRB1</t>
  </si>
  <si>
    <t>crumbs homolog 1 (Drosophila) (CRB1), transcript variant 1</t>
  </si>
  <si>
    <t>SLCO1B3</t>
  </si>
  <si>
    <t>solute carrier organic anion transporter family, member 1B3 (SLCO1B3)</t>
  </si>
  <si>
    <t>BAHCC1</t>
  </si>
  <si>
    <t>BAH domain and coiled-coil containing 1 (BAHCC1)</t>
  </si>
  <si>
    <t>LYL1</t>
  </si>
  <si>
    <t>lymphoblastic leukemia derived sequence 1 (LYL1)</t>
  </si>
  <si>
    <t>KLF17</t>
  </si>
  <si>
    <t>Kruppel-like factor 17 (KLF17)</t>
  </si>
  <si>
    <t>RGAG4</t>
  </si>
  <si>
    <t>retrotransposon gag domain containing 4 (RGAG4)</t>
  </si>
  <si>
    <t>ZSWIM1</t>
  </si>
  <si>
    <t>zinc finger, SWIM-type containing 1 (ZSWIM1)</t>
  </si>
  <si>
    <t>ZFP28</t>
  </si>
  <si>
    <t>ZFP28 zinc finger protein (ZFP28)</t>
  </si>
  <si>
    <t>OCA2</t>
  </si>
  <si>
    <t>oculocutaneous albinism II (OCA2)</t>
  </si>
  <si>
    <t>FGF23</t>
  </si>
  <si>
    <t>fibroblast growth factor 23 (FGF23)</t>
  </si>
  <si>
    <t>CD163</t>
  </si>
  <si>
    <t>CD163 molecule (CD163), transcript variant 1</t>
  </si>
  <si>
    <t>MPL</t>
  </si>
  <si>
    <t>myeloproliferative leukemia virus oncogene (MPL)</t>
  </si>
  <si>
    <t>WDR88</t>
  </si>
  <si>
    <t>WD repeat domain 88 (WDR88)</t>
  </si>
  <si>
    <t>KIAA1191</t>
  </si>
  <si>
    <t>KIAA1191 (KIAA1191), transcript variant 3</t>
  </si>
  <si>
    <t>PEBP4</t>
  </si>
  <si>
    <t>phosphatidylethanolamine-binding protein 4 (PEBP4)</t>
  </si>
  <si>
    <t>TOMM70A</t>
  </si>
  <si>
    <t>translocase of outer mitochondrial membrane 70 homolog A (S. cerevisiae) (TOMM70A), nuclear gene encoding mitochondrial protein</t>
  </si>
  <si>
    <t>PRCP</t>
  </si>
  <si>
    <t>prolylcarboxypeptidase (angiotensinase C) (PRCP), transcript variant 1</t>
  </si>
  <si>
    <t>ICOS</t>
  </si>
  <si>
    <t>inducible T-cell co-stimulator (ICOS)</t>
  </si>
  <si>
    <t>ZNF629</t>
  </si>
  <si>
    <t>zinc finger protein 629 (ZNF629)</t>
  </si>
  <si>
    <t>NFE2</t>
  </si>
  <si>
    <t>nuclear factor (erythroid-derived 2), 45kDa (NFE2), transcript variant 2</t>
  </si>
  <si>
    <t>PTDSS1</t>
  </si>
  <si>
    <t>phosphatidylserine synthase 1 (PTDSS1)</t>
  </si>
  <si>
    <t>METTL15</t>
  </si>
  <si>
    <t>methyltransferase like 15 (METTL15), transcript variant 1</t>
  </si>
  <si>
    <t>CGB</t>
  </si>
  <si>
    <t>C9orf129</t>
  </si>
  <si>
    <t>MASTL</t>
  </si>
  <si>
    <t>microtubule associated serine/threonine kinase-like (MASTL), transcript variant 1</t>
  </si>
  <si>
    <t>CD177</t>
  </si>
  <si>
    <t>CD177 molecule (CD177)</t>
  </si>
  <si>
    <t>WFDC11</t>
  </si>
  <si>
    <t>WAP four-disulfide core domain 11 (WFDC11)</t>
  </si>
  <si>
    <t>C17orf72</t>
  </si>
  <si>
    <t>chromosome 17 open reading frame 72 (C17orf72), transcript variant 1</t>
  </si>
  <si>
    <t>TFB1M</t>
  </si>
  <si>
    <t>transcription factor B1, mitochondrial (TFB1M), nuclear gene encoding mitochondrial protein</t>
  </si>
  <si>
    <t>DRAM2</t>
  </si>
  <si>
    <t>DNA-damage regulated autophagy modulator 2 (DRAM2)</t>
  </si>
  <si>
    <t>NMI</t>
  </si>
  <si>
    <t>N-myc (and STAT) interactor (NMI)</t>
  </si>
  <si>
    <t>F13B</t>
  </si>
  <si>
    <t>coagulation factor XIII, B polypeptide (F13B)</t>
  </si>
  <si>
    <t>RD3L</t>
  </si>
  <si>
    <t>GCM1</t>
  </si>
  <si>
    <t>glial cells missing homolog 1 (Drosophila) (GCM1)</t>
  </si>
  <si>
    <t>CDH19</t>
  </si>
  <si>
    <t>cadherin 19, type 2 (CDH19), transcript variant 1</t>
  </si>
  <si>
    <t>CPVL</t>
  </si>
  <si>
    <t>carboxypeptidase, vitellogenic-like (CPVL), transcript variant 2</t>
  </si>
  <si>
    <t>CCDC71</t>
  </si>
  <si>
    <t>coiled-coil domain containing 71 (CCDC71)</t>
  </si>
  <si>
    <t>RAB44</t>
  </si>
  <si>
    <t>PDXDC1</t>
  </si>
  <si>
    <t>pyridoxal-dependent decarboxylase domain containing 1 (PDXDC1)</t>
  </si>
  <si>
    <t>ARHGAP36</t>
  </si>
  <si>
    <t>Rho GTPase activating protein 36 (ARHGAP36)</t>
  </si>
  <si>
    <t>PTGS2</t>
  </si>
  <si>
    <t>prostaglandin-endoperoxide synthase 2 (prostaglandin G/H synthase and cyclooxygenase) (PTGS2)</t>
  </si>
  <si>
    <t>IFNGR2</t>
  </si>
  <si>
    <t>interferon gamma receptor 2 (interferon gamma transducer 1) (IFNGR2)</t>
  </si>
  <si>
    <t>SDS</t>
  </si>
  <si>
    <t>serine dehydratase (SDS)</t>
  </si>
  <si>
    <t>MTHFSD</t>
  </si>
  <si>
    <t>methenyltetrahydrofolate synthetase domain containing (MTHFSD), transcript variant 2</t>
  </si>
  <si>
    <t>MKRN3</t>
  </si>
  <si>
    <t>makorin ring finger protein 3 (MKRN3)</t>
  </si>
  <si>
    <t>ADAMTSL2</t>
  </si>
  <si>
    <t>ADAMTS-like 2 (ADAMTSL2), transcript variant 1</t>
  </si>
  <si>
    <t>FCAMR</t>
  </si>
  <si>
    <t>Fc receptor, IgA, IgM, high affinity (FCAMR), transcript variant 3</t>
  </si>
  <si>
    <t>IL17RE</t>
  </si>
  <si>
    <t>interleukin 17 receptor E (IL17RE), transcript variant 5</t>
  </si>
  <si>
    <t>SNAP29</t>
  </si>
  <si>
    <t>synaptosomal-associated protein, 29kDa (SNAP29)</t>
  </si>
  <si>
    <t>DBH</t>
  </si>
  <si>
    <t>dopamine beta-hydroxylase (dopamine beta-monooxygenase) (DBH)</t>
  </si>
  <si>
    <t>CD7</t>
  </si>
  <si>
    <t>CD7 molecule (CD7)</t>
  </si>
  <si>
    <t>CCNB3</t>
  </si>
  <si>
    <t>cyclin B3 (CCNB3), transcript variant 3</t>
  </si>
  <si>
    <t>A1BG</t>
  </si>
  <si>
    <t>alpha-1-B glycoprotein (A1BG)</t>
  </si>
  <si>
    <t>BEX5</t>
  </si>
  <si>
    <t>brain expressed, X-linked 5 (BEX5), transcript variant 1</t>
  </si>
  <si>
    <t>ZNF747</t>
  </si>
  <si>
    <t>GLT6D1</t>
  </si>
  <si>
    <t>glycosyltransferase 6 domain containing 1 (GLT6D1)</t>
  </si>
  <si>
    <t>TRIM10</t>
  </si>
  <si>
    <t>tripartite motif containing 10 (TRIM10), transcript variant 1</t>
  </si>
  <si>
    <t>SHISA2</t>
  </si>
  <si>
    <t>shisa homolog 2 (Xenopus laevis) (SHISA2)</t>
  </si>
  <si>
    <t>GPR62</t>
  </si>
  <si>
    <t>G protein-coupled receptor 62 (GPR62)</t>
  </si>
  <si>
    <t>SHISA5</t>
  </si>
  <si>
    <t>shisa homolog 5 (Xenopus laevis) (SHISA5), transcript variant 2</t>
  </si>
  <si>
    <t>ANKRD20A4</t>
  </si>
  <si>
    <t>STON1-GTF2A1L</t>
  </si>
  <si>
    <t>STON1-GTF2A1L readthrough (STON1-GTF2A1L), transcript variant 3</t>
  </si>
  <si>
    <t>SSX3</t>
  </si>
  <si>
    <t>ZP2</t>
  </si>
  <si>
    <t>zona pellucida glycoprotein 2 (sperm receptor) (ZP2)</t>
  </si>
  <si>
    <t>CD28</t>
  </si>
  <si>
    <t>CD28 molecule (CD28), transcript variant 1</t>
  </si>
  <si>
    <t>CCDC17</t>
  </si>
  <si>
    <t>coiled-coil domain containing 17 (CCDC17), transcript variant 1</t>
  </si>
  <si>
    <t>ITGA2</t>
  </si>
  <si>
    <t>integrin, alpha 2 (CD49B, alpha 2 subunit of VLA-2 receptor) (ITGA2), transcript variant 1</t>
  </si>
  <si>
    <t>SLC30A9</t>
  </si>
  <si>
    <t>solute carrier family 30 (zinc transporter), member 9 (SLC30A9)</t>
  </si>
  <si>
    <t>FZD6</t>
  </si>
  <si>
    <t>frizzled family receptor 6 (FZD6), transcript variant 2</t>
  </si>
  <si>
    <t>TTC6</t>
  </si>
  <si>
    <t>SubName: Full=TTC6 protein;</t>
  </si>
  <si>
    <t>CREB3L1</t>
  </si>
  <si>
    <t>cAMP responsive element binding protein 3-like 1 (CREB3L1)</t>
  </si>
  <si>
    <t>SYAP1</t>
  </si>
  <si>
    <t>synapse associated protein 1 (SYAP1), transcript variant 1</t>
  </si>
  <si>
    <t>POP5</t>
  </si>
  <si>
    <t>processing of precursor 5, ribonuclease P/MRP subunit (S. cerevisiae) (POP5), transcript variant 1</t>
  </si>
  <si>
    <t>ELOVL6</t>
  </si>
  <si>
    <t>ELOVL fatty acid elongase 6 (ELOVL6), transcript variant 2</t>
  </si>
  <si>
    <t>BLM</t>
  </si>
  <si>
    <t>Bloom syndrome, RecQ helicase-like (BLM)</t>
  </si>
  <si>
    <t>EFCAB7</t>
  </si>
  <si>
    <t>EF-hand calcium binding domain 7 (EFCAB7)</t>
  </si>
  <si>
    <t>FAM71D</t>
  </si>
  <si>
    <t>family with sequence similarity 71, member D (FAM71D)</t>
  </si>
  <si>
    <t>TNFRSF9</t>
  </si>
  <si>
    <t>tumor necrosis factor receptor superfamily, member 9 (TNFRSF9)</t>
  </si>
  <si>
    <t>XK</t>
  </si>
  <si>
    <t>X-linked Kx blood group (McLeod syndrome) (XK)</t>
  </si>
  <si>
    <t>ZFP37</t>
  </si>
  <si>
    <t>ZFP37 zinc finger protein (ZFP37)</t>
  </si>
  <si>
    <t>TMEM62</t>
  </si>
  <si>
    <t>transmembrane protein 62 (TMEM62)</t>
  </si>
  <si>
    <t>GLB1</t>
  </si>
  <si>
    <t>galactosidase, beta 1 (GLB1), transcript variant 1</t>
  </si>
  <si>
    <t>CCNB1</t>
  </si>
  <si>
    <t>cyclin B1 (CCNB1)</t>
  </si>
  <si>
    <t>SLFN11</t>
  </si>
  <si>
    <t>schlafen family member 11 (SLFN11), transcript variant 3</t>
  </si>
  <si>
    <t>KIAA1614</t>
  </si>
  <si>
    <t>KIAA1614 (KIAA1614)</t>
  </si>
  <si>
    <t>FIG4</t>
  </si>
  <si>
    <t>FIG4 homolog, SAC1 lipid phosphatase domain containing (S. cerevisiae) (FIG4)</t>
  </si>
  <si>
    <t>EBP</t>
  </si>
  <si>
    <t>emopamil binding protein (sterol isomerase) (EBP)</t>
  </si>
  <si>
    <t>TNFRSF12A</t>
  </si>
  <si>
    <t>tumor necrosis factor receptor superfamily, member 12A (TNFRSF12A)</t>
  </si>
  <si>
    <t>LOC100130015</t>
  </si>
  <si>
    <t>5-hydroxyisourate hydrolase pseudogene (LOC100130015), transcript variant 1, non-coding RNA.</t>
  </si>
  <si>
    <t>HINT3</t>
  </si>
  <si>
    <t>histidine triad nucleotide binding protein 3 (HINT3)</t>
  </si>
  <si>
    <t>C14orf177</t>
  </si>
  <si>
    <t>chromosome 14 open reading frame 177 (C14orf177)</t>
  </si>
  <si>
    <t>MS4A14</t>
  </si>
  <si>
    <t>membrane-spanning 4-domains, subfamily A, member 14 (MS4A14), transcript variant 1</t>
  </si>
  <si>
    <t>C3orf30</t>
  </si>
  <si>
    <t>chromosome 3 open reading frame 30 (C3orf30)</t>
  </si>
  <si>
    <t>BC118554</t>
  </si>
  <si>
    <t>NOA1</t>
  </si>
  <si>
    <t>nitric oxide associated 1 (NOA1)</t>
  </si>
  <si>
    <t>PCDHB14</t>
  </si>
  <si>
    <t>protocadherin beta 14 (PCDHB14)</t>
  </si>
  <si>
    <t>NSUN5P2</t>
  </si>
  <si>
    <t>PPP1R11</t>
  </si>
  <si>
    <t>protein phosphatase 1, regulatory (inhibitor) subunit 11 (PPP1R11)</t>
  </si>
  <si>
    <t>KDM3A</t>
  </si>
  <si>
    <t>lysine (K)-specific demethylase 3A (KDM3A), transcript variant 2</t>
  </si>
  <si>
    <t>GALC</t>
  </si>
  <si>
    <t>galactosylceramidase (GALC), transcript variant 1</t>
  </si>
  <si>
    <t>ARMCX3</t>
  </si>
  <si>
    <t>armadillo repeat containing, X-linked 3 (ARMCX3), transcript variant 2</t>
  </si>
  <si>
    <t>SRCAP</t>
  </si>
  <si>
    <t>Snf2-related CREBBP activator protein (SRCAP)</t>
  </si>
  <si>
    <t>SNAPC3</t>
  </si>
  <si>
    <t>small nuclear RNA activating complex, polypeptide 3, 50kDa (SNAPC3)</t>
  </si>
  <si>
    <t>NEDD8-MDP1</t>
  </si>
  <si>
    <t>NEDD8-MDP1 readthrough (NEDD8-MDP1)</t>
  </si>
  <si>
    <t>C8orf47</t>
  </si>
  <si>
    <t>chromosome 8 open reading frame 47 (C8orf47), transcript variant 1</t>
  </si>
  <si>
    <t>RDH11</t>
  </si>
  <si>
    <t>retinol dehydrogenase 11 (all-trans/9-cis/11-cis) (RDH11), transcript variant 1</t>
  </si>
  <si>
    <t>BET1</t>
  </si>
  <si>
    <t>Bet1 golgi vesicular membrane trafficking protein (BET1)</t>
  </si>
  <si>
    <t>SETBP1</t>
  </si>
  <si>
    <t>SET binding protein 1 (SETBP1), transcript variant 1</t>
  </si>
  <si>
    <t>IL6</t>
  </si>
  <si>
    <t>interleukin 6 (interferon, beta 2) (IL6)</t>
  </si>
  <si>
    <t>CCDC82</t>
  </si>
  <si>
    <t>coiled-coil domain containing 82 (CCDC82)</t>
  </si>
  <si>
    <t>SERPING1</t>
  </si>
  <si>
    <t>serpin peptidase inhibitor, clade G (C1 inhibitor), member 1 (SERPING1), transcript variant 2</t>
  </si>
  <si>
    <t>EXOC7</t>
  </si>
  <si>
    <t>exocyst complex component 7 (EXOC7), transcript variant 6</t>
  </si>
  <si>
    <t>C11orf80</t>
  </si>
  <si>
    <t>chromosome 11 open reading frame 80 (C11orf80), transcript variant 1</t>
  </si>
  <si>
    <t>EHMT2</t>
  </si>
  <si>
    <t>euchromatic histone-lysine N-methyltransferase 2 (EHMT2), transcript variant NG36/G9a</t>
  </si>
  <si>
    <t>C1orf141</t>
  </si>
  <si>
    <t>MICALCL</t>
  </si>
  <si>
    <t>MICAL C-terminal like (MICALCL)</t>
  </si>
  <si>
    <t>TM7SF3</t>
  </si>
  <si>
    <t>transmembrane 7 superfamily member 3 (TM7SF3)</t>
  </si>
  <si>
    <t>FAS</t>
  </si>
  <si>
    <t>Fas cell surface death receptor (FAS), transcript variant 1</t>
  </si>
  <si>
    <t>TAF6L</t>
  </si>
  <si>
    <t>TAF6-like RNA polymerase II, p300/CBP-associated factor (PCAF)-associated factor, 65kDa (TAF6L)</t>
  </si>
  <si>
    <t>KIAA1875</t>
  </si>
  <si>
    <t>KIAA1875 (KIAA1875), non-coding RNA.</t>
  </si>
  <si>
    <t>C11orf31</t>
  </si>
  <si>
    <t>chromosome 11 open reading frame 31 (C11orf31)</t>
  </si>
  <si>
    <t>MT1X</t>
  </si>
  <si>
    <t>metallothionein 1X (MT1X)</t>
  </si>
  <si>
    <t>ZNF488</t>
  </si>
  <si>
    <t>zinc finger protein 488 (ZNF488)</t>
  </si>
  <si>
    <t>HAPLN2</t>
  </si>
  <si>
    <t>hyaluronan and proteoglycan link protein 2 (HAPLN2)</t>
  </si>
  <si>
    <t>KIAA0913</t>
  </si>
  <si>
    <t>cDNA FLJ34302 fis, clone FEBRA2007620.</t>
  </si>
  <si>
    <t>ZNF264</t>
  </si>
  <si>
    <t>LOC400043</t>
  </si>
  <si>
    <t>uncharacterized LOC400043 (LOC400043), non-coding RNA.</t>
  </si>
  <si>
    <t>ADTRP</t>
  </si>
  <si>
    <t>androgen-dependent TFPI-regulating protein (ADTRP), transcript variant 2</t>
  </si>
  <si>
    <t>MIR143</t>
  </si>
  <si>
    <t>WDR54</t>
  </si>
  <si>
    <t>WD repeat domain 54 (WDR54)</t>
  </si>
  <si>
    <t>ZBTB38</t>
  </si>
  <si>
    <t>zinc finger and BTB domain containing 38 (ZBTB38)</t>
  </si>
  <si>
    <t>RUNX1T1</t>
  </si>
  <si>
    <t>runt-related transcription factor 1; translocated to, 1 (cyclin D-related) (RUNX1T1), transcript variant 15</t>
  </si>
  <si>
    <t>AGGF1</t>
  </si>
  <si>
    <t>angiogenic factor with G patch and FHA domains 1 (AGGF1)</t>
  </si>
  <si>
    <t>TIMMDC1</t>
  </si>
  <si>
    <t>translocase of inner mitochondrial membrane domain containing 1 (TIMMDC1), nuclear gene encoding mitochondrial protein</t>
  </si>
  <si>
    <t>MORC3</t>
  </si>
  <si>
    <t>MORC family CW-type zinc finger 3 (MORC3)</t>
  </si>
  <si>
    <t>UHRF2</t>
  </si>
  <si>
    <t>ubiquitin-like with PHD and ring finger domains 2, E3 ubiquitin protein ligase (UHRF2), transcript variant 1</t>
  </si>
  <si>
    <t>IFIH1</t>
  </si>
  <si>
    <t>interferon induced with helicase C domain 1 (IFIH1)</t>
  </si>
  <si>
    <t>PRELID2</t>
  </si>
  <si>
    <t>PRELI domain containing 2 (PRELID2), transcript variant 3</t>
  </si>
  <si>
    <t>CD6</t>
  </si>
  <si>
    <t>CD6 molecule (CD6), transcript variant 1</t>
  </si>
  <si>
    <t>PDILT</t>
  </si>
  <si>
    <t>protein disulfide isomerase-like, testis expressed (PDILT)</t>
  </si>
  <si>
    <t>CMC4</t>
  </si>
  <si>
    <t>C-x(9)-C motif containing 4 homolog (S. cerevisiae) (CMC4), nuclear gene encoding mitochondrial protein</t>
  </si>
  <si>
    <t>SUV39H2</t>
  </si>
  <si>
    <t>suppressor of variegation 3-9 homolog 2 (Drosophila) (SUV39H2), transcript variant 1</t>
  </si>
  <si>
    <t>DNMT3B</t>
  </si>
  <si>
    <t>DNA (cytosine-5-)-methyltransferase 3 beta (DNMT3B), transcript variant 1</t>
  </si>
  <si>
    <t>TET2</t>
  </si>
  <si>
    <t>tet methylcytosine dioxygenase 2 (TET2), transcript variant 1</t>
  </si>
  <si>
    <t>GFI1B</t>
  </si>
  <si>
    <t>growth factor independent 1B transcription repressor (GFI1B), transcript variant 1</t>
  </si>
  <si>
    <t>TERF2</t>
  </si>
  <si>
    <t>telomeric repeat binding factor 2 (TERF2)</t>
  </si>
  <si>
    <t>C4orf21</t>
  </si>
  <si>
    <t>chromosome 4 open reading frame 21 (C4orf21)</t>
  </si>
  <si>
    <t>ZNF592</t>
  </si>
  <si>
    <t>zinc finger protein 592 (ZNF592)</t>
  </si>
  <si>
    <t>PGF</t>
  </si>
  <si>
    <t>placental growth factor (PGF), transcript variant 1</t>
  </si>
  <si>
    <t>ZNF514</t>
  </si>
  <si>
    <t>zinc finger protein 514 (ZNF514)</t>
  </si>
  <si>
    <t>PRAMEF12</t>
  </si>
  <si>
    <t>ALS2CR8</t>
  </si>
  <si>
    <t>amyotrophic lateral sclerosis 2 (juvenile) chromosome region, candidate 8 (ALS2CR8)</t>
  </si>
  <si>
    <t>H1FOO</t>
  </si>
  <si>
    <t>H1 histone family, member O, oocyte-specific (H1FOO)</t>
  </si>
  <si>
    <t>DISC1</t>
  </si>
  <si>
    <t>disrupted in schizophrenia 1 (DISC1), transcript variant a</t>
  </si>
  <si>
    <t>C2orf91</t>
  </si>
  <si>
    <t>RTP4</t>
  </si>
  <si>
    <t>receptor (chemosensory) transporter protein 4 (RTP4)</t>
  </si>
  <si>
    <t>NARR</t>
  </si>
  <si>
    <t>DRAP1</t>
  </si>
  <si>
    <t>DR1-associated protein 1 (negative cofactor 2 alpha) (DRAP1)</t>
  </si>
  <si>
    <t>NPHS2</t>
  </si>
  <si>
    <t>nephrosis 2, idiopathic, steroid-resistant (podocin) (NPHS2)</t>
  </si>
  <si>
    <t>SLC25A5-AS1</t>
  </si>
  <si>
    <t>SLC25A5 antisense RNA 1 (SLC25A5-AS1), non-coding RNA.</t>
  </si>
  <si>
    <t>ZNF672</t>
  </si>
  <si>
    <t>zinc finger protein 672 (ZNF672)</t>
  </si>
  <si>
    <t>DGCR6L</t>
  </si>
  <si>
    <t>EMR1</t>
  </si>
  <si>
    <t>egf-like module containing, mucin-like, hormone receptor-like 1 (EMR1), transcript variant 1</t>
  </si>
  <si>
    <t>ZRANB2</t>
  </si>
  <si>
    <t>zinc finger, RAN-binding domain containing 2 (ZRANB2), transcript variant 1</t>
  </si>
  <si>
    <t>CASP8AP2</t>
  </si>
  <si>
    <t>caspase 8 associated protein 2 (CASP8AP2), transcript variant 3</t>
  </si>
  <si>
    <t>BTG4</t>
  </si>
  <si>
    <t>B-cell translocation gene 4 (BTG4)</t>
  </si>
  <si>
    <t>SLC44A5</t>
  </si>
  <si>
    <t>solute carrier family 44, member 5 (SLC44A5), transcript variant 1</t>
  </si>
  <si>
    <t>EQTN</t>
  </si>
  <si>
    <t>equatorin, sperm acrosome associated (EQTN), transcript variant 1</t>
  </si>
  <si>
    <t>SHPRH</t>
  </si>
  <si>
    <t>SNF2 histone linker PHD RING helicase, E3 ubiquitin protein ligase (SHPRH), transcript variant 1</t>
  </si>
  <si>
    <t>BRS3</t>
  </si>
  <si>
    <t>bombesin-like receptor 3 (BRS3)</t>
  </si>
  <si>
    <t>HEG1</t>
  </si>
  <si>
    <t>heart development protein with EGF-like domains 1 (HEG1)</t>
  </si>
  <si>
    <t>LAPTM4B</t>
  </si>
  <si>
    <t>lysosomal protein transmembrane 4 beta (LAPTM4B)</t>
  </si>
  <si>
    <t>DEFB110</t>
  </si>
  <si>
    <t>defensin, beta 110 locus (DEFB110), transcript variant 1</t>
  </si>
  <si>
    <t>DLG3</t>
  </si>
  <si>
    <t>discs, large homolog 3 (Drosophila) (DLG3), transcript variant 1</t>
  </si>
  <si>
    <t>ARL14EPL</t>
  </si>
  <si>
    <t>ADP-ribosylation factor-like 14 effector protein-like (ARL14EPL)</t>
  </si>
  <si>
    <t>SPEF2</t>
  </si>
  <si>
    <t>sperm flagellar 2 (SPEF2), transcript variant 1</t>
  </si>
  <si>
    <t>C5orf42</t>
  </si>
  <si>
    <t>chromosome 5 open reading frame 42 (C5orf42)</t>
  </si>
  <si>
    <t>FUZ</t>
  </si>
  <si>
    <t>fuzzy planar cell polarity protein (FUZ), transcript variant 1</t>
  </si>
  <si>
    <t>DUPD1</t>
  </si>
  <si>
    <t>dual specificity phosphatase and pro isomerase domain containing 1 (DUPD1)</t>
  </si>
  <si>
    <t>LOC728637</t>
  </si>
  <si>
    <t>DCLRE1B</t>
  </si>
  <si>
    <t>DNA cross-link repair 1B (DCLRE1B)</t>
  </si>
  <si>
    <t>ARL9</t>
  </si>
  <si>
    <t>ADP-ribosylation factor-like 9 (ARL9)</t>
  </si>
  <si>
    <t>GCNT2</t>
  </si>
  <si>
    <t>glucosaminyl (N-acetyl) transferase 2, I-branching enzyme (I blood group) (GCNT2), transcript variant 3</t>
  </si>
  <si>
    <t>TSPYL1</t>
  </si>
  <si>
    <t>TSPY-like 1 (TSPYL1)</t>
  </si>
  <si>
    <t>IGFBP6</t>
  </si>
  <si>
    <t>insulin-like growth factor binding protein 6 (IGFBP6)</t>
  </si>
  <si>
    <t>AAGAB</t>
  </si>
  <si>
    <t>alpha- and gamma-adaptin binding protein (AAGAB), transcript variant 3</t>
  </si>
  <si>
    <t>P4HTM</t>
  </si>
  <si>
    <t>prolyl 4-hydroxylase, transmembrane (endoplasmic reticulum) (P4HTM), transcript variant 1</t>
  </si>
  <si>
    <t>BPIFA2</t>
  </si>
  <si>
    <t>BPI fold containing family A, member 2 (BPIFA2)</t>
  </si>
  <si>
    <t>RBM10</t>
  </si>
  <si>
    <t>RNA binding motif protein 10 (RBM10), transcript variant 5</t>
  </si>
  <si>
    <t>EMP2</t>
  </si>
  <si>
    <t>epithelial membrane protein 2 (EMP2)</t>
  </si>
  <si>
    <t>TAF1A</t>
  </si>
  <si>
    <t>TATA box binding protein (TBP)-associated factor, RNA polymerase I, A, 48kDa (TAF1A), transcript variant 3</t>
  </si>
  <si>
    <t>BC071797</t>
  </si>
  <si>
    <t>JMJD4</t>
  </si>
  <si>
    <t>jumonji domain containing 4 (JMJD4), transcript variant 1</t>
  </si>
  <si>
    <t>FLJ00322</t>
  </si>
  <si>
    <t>TRIM11</t>
  </si>
  <si>
    <t>tripartite motif containing 11 (TRIM11)</t>
  </si>
  <si>
    <t>FAM227A</t>
  </si>
  <si>
    <t>family with sequence similarity 227, member A (FAM227A)</t>
  </si>
  <si>
    <t>DMRTA1</t>
  </si>
  <si>
    <t>DMRT-like family A1 (DMRTA1)</t>
  </si>
  <si>
    <t>POTEB</t>
  </si>
  <si>
    <t>CDKN2A</t>
  </si>
  <si>
    <t>cyclin-dependent kinase inhibitor 2A (CDKN2A), transcript variant 4</t>
  </si>
  <si>
    <t>TAF1D</t>
  </si>
  <si>
    <t>TATA box binding protein (TBP)-associated factor, RNA polymerase I, D, 41kDa (TAF1D)</t>
  </si>
  <si>
    <t>ZNF175</t>
  </si>
  <si>
    <t>zinc finger protein 175 (ZNF175)</t>
  </si>
  <si>
    <t>FAM172BP</t>
  </si>
  <si>
    <t>PLEKHM1P</t>
  </si>
  <si>
    <t>SLC26A10</t>
  </si>
  <si>
    <t>solute carrier family 26, member 10 (SLC26A10)</t>
  </si>
  <si>
    <t>FZD10</t>
  </si>
  <si>
    <t>frizzled family receptor 10 (FZD10)</t>
  </si>
  <si>
    <t>SLC7A3</t>
  </si>
  <si>
    <t>solute carrier family 7 (cationic amino acid transporter, y+ system), member 3 (SLC7A3), transcript variant 1</t>
  </si>
  <si>
    <t>DEFB132</t>
  </si>
  <si>
    <t>defensin, beta 132 (DEFB132)</t>
  </si>
  <si>
    <t>ZNF628</t>
  </si>
  <si>
    <t>zinc finger protein 628 (ZNF628)</t>
  </si>
  <si>
    <t>TCRAVN1</t>
  </si>
  <si>
    <t>mRNA for T cell receptor alpha variable 25, partial cds, clone: SEB 340.</t>
  </si>
  <si>
    <t>RNFT2</t>
  </si>
  <si>
    <t>ring finger protein, transmembrane 2 (RNFT2), transcript variant 1</t>
  </si>
  <si>
    <t>INPP1</t>
  </si>
  <si>
    <t>inositol polyphosphate-1-phosphatase (INPP1), transcript variant 2</t>
  </si>
  <si>
    <t>ADAMTS20</t>
  </si>
  <si>
    <t>ADAM metallopeptidase with thrombospondin type 1 motif, 20 (ADAMTS20)</t>
  </si>
  <si>
    <t>ERCC6</t>
  </si>
  <si>
    <t>excision repair cross-complementing rodent repair deficiency, complementation group 6 (ERCC6)</t>
  </si>
  <si>
    <t>EIF4G3</t>
  </si>
  <si>
    <t>eukaryotic translation initiation factor 4 gamma, 3 (EIF4G3), transcript variant 2</t>
  </si>
  <si>
    <t>GPR98</t>
  </si>
  <si>
    <t>G protein-coupled receptor 98 (GPR98), transcript variant 1</t>
  </si>
  <si>
    <t>MED12</t>
  </si>
  <si>
    <t>mediator complex subunit 12 (MED12)</t>
  </si>
  <si>
    <t>ZNF451</t>
  </si>
  <si>
    <t>zinc finger protein 451 (ZNF451), transcript variant 1</t>
  </si>
  <si>
    <t>COL4A6</t>
  </si>
  <si>
    <t>collagen, type IV, alpha 6 (COL4A6), transcript variant B</t>
  </si>
  <si>
    <t>MGC39545</t>
  </si>
  <si>
    <t>SLC16A1</t>
  </si>
  <si>
    <t>solute carrier family 16, member 1 (monocarboxylic acid transporter 1) (SLC16A1), transcript variant 1</t>
  </si>
  <si>
    <t>AKR1B1</t>
  </si>
  <si>
    <t>aldo-keto reductase family 1, member B1 (aldose reductase) (AKR1B1)</t>
  </si>
  <si>
    <t>TMEM179B</t>
  </si>
  <si>
    <t>transmembrane protein 179B (TMEM179B)</t>
  </si>
  <si>
    <t>PDE3B</t>
  </si>
  <si>
    <t>phosphodiesterase 3B, cGMP-inhibited (PDE3B)</t>
  </si>
  <si>
    <t>MAD2L1BP</t>
  </si>
  <si>
    <t>MAD2L1 binding protein (MAD2L1BP), transcript variant 2</t>
  </si>
  <si>
    <t>MTUS1</t>
  </si>
  <si>
    <t>microtubule associated tumor suppressor 1 (MTUS1), transcript variant 1</t>
  </si>
  <si>
    <t>ZMYM4</t>
  </si>
  <si>
    <t>zinc finger, MYM-type 4 (ZMYM4)</t>
  </si>
  <si>
    <t>APTX</t>
  </si>
  <si>
    <t>aprataxin (APTX), transcript variant 6</t>
  </si>
  <si>
    <t>AXL</t>
  </si>
  <si>
    <t>AXL receptor tyrosine kinase (AXL), transcript variant 1</t>
  </si>
  <si>
    <t>FANCA</t>
  </si>
  <si>
    <t>Fanconi anemia, complementation group A (FANCA), transcript variant 1</t>
  </si>
  <si>
    <t>HYDIN</t>
  </si>
  <si>
    <t>HYDIN, axonemal central pair apparatus protein (HYDIN), transcript variant 1</t>
  </si>
  <si>
    <t>C3orf20</t>
  </si>
  <si>
    <t>chromosome 3 open reading frame 20 (C3orf20), transcript variant 1</t>
  </si>
  <si>
    <t>FAM177B</t>
  </si>
  <si>
    <t>family with sequence similarity 177, member B (FAM177B)</t>
  </si>
  <si>
    <t>SRD5A2</t>
  </si>
  <si>
    <t>steroid-5-alpha-reductase, alpha polypeptide 2 (3-oxo-5 alpha-steroid delta 4-dehydrogenase alpha 2) (SRD5A2)</t>
  </si>
  <si>
    <t>FAM161A</t>
  </si>
  <si>
    <t>family with sequence similarity 161, member A (FAM161A), transcript variant 1</t>
  </si>
  <si>
    <t>BORA</t>
  </si>
  <si>
    <t>bora, aurora kinase A activator (BORA)</t>
  </si>
  <si>
    <t>CXorf38</t>
  </si>
  <si>
    <t>chromosome X open reading frame 38 (CXorf38)</t>
  </si>
  <si>
    <t>SSX4B</t>
  </si>
  <si>
    <t>CCDC8</t>
  </si>
  <si>
    <t>coiled-coil domain containing 8 (CCDC8)</t>
  </si>
  <si>
    <t>FAM24B</t>
  </si>
  <si>
    <t>family with sequence similarity 24, member B (FAM24B), transcript variant 2</t>
  </si>
  <si>
    <t>POTEA</t>
  </si>
  <si>
    <t>FAM194B</t>
  </si>
  <si>
    <t>family with sequence similarity 194, member B (FAM194B)</t>
  </si>
  <si>
    <t>FAM71E2</t>
  </si>
  <si>
    <t>family with sequence similarity 71, member E2 (FAM71E2)</t>
  </si>
  <si>
    <t>CYP7B1</t>
  </si>
  <si>
    <t>cytochrome P450, family 7, subfamily B, polypeptide 1 (CYP7B1)</t>
  </si>
  <si>
    <t>CTDSPL2</t>
  </si>
  <si>
    <t>CTD (carboxy-terminal domain, RNA polymerase II, polypeptide A) small phosphatase like 2 (CTDSPL2)</t>
  </si>
  <si>
    <t>CCDC87</t>
  </si>
  <si>
    <t>coiled-coil domain containing 87 (CCDC87)</t>
  </si>
  <si>
    <t>SEC31A</t>
  </si>
  <si>
    <t>SEC31 homolog A (S. cerevisiae) (SEC31A), transcript variant 1</t>
  </si>
  <si>
    <t>ZNF174</t>
  </si>
  <si>
    <t>zinc finger protein 174 (ZNF174), transcript variant 1</t>
  </si>
  <si>
    <t>API5</t>
  </si>
  <si>
    <t>apoptosis inhibitor 5 (API5), transcript variant 1</t>
  </si>
  <si>
    <t>KIAA1598</t>
  </si>
  <si>
    <t>KIAA1598 (KIAA1598), transcript variant 1</t>
  </si>
  <si>
    <t>CHD1</t>
  </si>
  <si>
    <t>chromodomain helicase DNA binding protein 1 (CHD1)</t>
  </si>
  <si>
    <t>AX747140</t>
  </si>
  <si>
    <t>cDNA FLJ34386 fis, clone HCHON1000166.</t>
  </si>
  <si>
    <t>GTF3C1</t>
  </si>
  <si>
    <t>general transcription factor IIIC, polypeptide 1, alpha 220kDa (GTF3C1)</t>
  </si>
  <si>
    <t>SRRT</t>
  </si>
  <si>
    <t>serrate RNA effector molecule homolog (Arabidopsis) (SRRT), transcript variant 1</t>
  </si>
  <si>
    <t>FOXN3</t>
  </si>
  <si>
    <t>forkhead box N3 (FOXN3), transcript variant 1</t>
  </si>
  <si>
    <t>MST1</t>
  </si>
  <si>
    <t>macrophage stimulating 1 (hepatocyte growth factor-like) (MST1)</t>
  </si>
  <si>
    <t>BUB1</t>
  </si>
  <si>
    <t>BUB1 mitotic checkpoint serine/threonine kinase (BUB1)</t>
  </si>
  <si>
    <t>IFI44</t>
  </si>
  <si>
    <t>interferon-induced protein 44 (IFI44)</t>
  </si>
  <si>
    <t>MAGED4</t>
  </si>
  <si>
    <t>MFSD3</t>
  </si>
  <si>
    <t>major facilitator superfamily domain containing 3 (MFSD3)</t>
  </si>
  <si>
    <t>RRP1</t>
  </si>
  <si>
    <t>ribosomal RNA processing 1 homolog (S. cerevisiae) (RRP1)</t>
  </si>
  <si>
    <t>MAP3K4</t>
  </si>
  <si>
    <t>mitogen-activated protein kinase kinase kinase 4 (MAP3K4), transcript variant 1</t>
  </si>
  <si>
    <t>PEG3</t>
  </si>
  <si>
    <t>paternally expressed 3 (PEG3), transcript variant 2</t>
  </si>
  <si>
    <t>TMEM70</t>
  </si>
  <si>
    <t>transmembrane protein 70 (TMEM70), nuclear gene encoding mitochondrial protein, transcript variant 1</t>
  </si>
  <si>
    <t>RIMBP3</t>
  </si>
  <si>
    <t>C17orf96</t>
  </si>
  <si>
    <t>chromosome 17 open reading frame 96 (C17orf96)</t>
  </si>
  <si>
    <t>SDSL</t>
  </si>
  <si>
    <t>serine dehydratase-like (SDSL)</t>
  </si>
  <si>
    <t>ZNF185</t>
  </si>
  <si>
    <t>zinc finger protein 185 (LIM domain) (ZNF185), transcript variant 3</t>
  </si>
  <si>
    <t>ANKRD18A</t>
  </si>
  <si>
    <t>TCHHL1</t>
  </si>
  <si>
    <t>trichohyalin-like 1 (TCHHL1)</t>
  </si>
  <si>
    <t>TOPORS-AS1</t>
  </si>
  <si>
    <t>TOPORS antisense RNA 1 (TOPORS-AS1), transcript variant 2, non-coding RNA.</t>
  </si>
  <si>
    <t>TCRBV12S2</t>
  </si>
  <si>
    <t>BAX</t>
  </si>
  <si>
    <t>BCL2-associated X protein (BAX), transcript variant beta</t>
  </si>
  <si>
    <t>LGALS9</t>
  </si>
  <si>
    <t>lectin, galactoside-binding, soluble, 9 (LGALS9), transcript variant 1</t>
  </si>
  <si>
    <t>CSHL1</t>
  </si>
  <si>
    <t>chorionic somatomammotropin hormone-like 1 (CSHL1), transcript variant 1</t>
  </si>
  <si>
    <t>NCAPD3</t>
  </si>
  <si>
    <t>non-SMC condensin II complex, subunit D3 (NCAPD3)</t>
  </si>
  <si>
    <t>GLP2R</t>
  </si>
  <si>
    <t>glucagon-like peptide 2 receptor (GLP2R)</t>
  </si>
  <si>
    <t>COX7B2</t>
  </si>
  <si>
    <t>cytochrome c oxidase subunit VIIb2 (COX7B2), nuclear gene encoding mitochondrial protein</t>
  </si>
  <si>
    <t>NR6A1</t>
  </si>
  <si>
    <t>nuclear receptor subfamily 6, group A, member 1 (NR6A1), transcript variant 1</t>
  </si>
  <si>
    <t>DAO</t>
  </si>
  <si>
    <t>D-amino-acid oxidase (DAO)</t>
  </si>
  <si>
    <t>ERLIN1</t>
  </si>
  <si>
    <t>ER lipid raft associated 1 (ERLIN1)</t>
  </si>
  <si>
    <t>DCSTAMP</t>
  </si>
  <si>
    <t>dendrocyte expressed seven transmembrane protein (DCSTAMP), transcript variant 2</t>
  </si>
  <si>
    <t>DDX42</t>
  </si>
  <si>
    <t>DEAD (Asp-Glu-Ala-Asp) box helicase 42 (DDX42), transcript variant 2</t>
  </si>
  <si>
    <t>ZC3H13</t>
  </si>
  <si>
    <t>zinc finger CCCH-type containing 13 (ZC3H13)</t>
  </si>
  <si>
    <t>ARHGAP30</t>
  </si>
  <si>
    <t>Rho GTPase activating protein 30 (ARHGAP30), transcript variant 1</t>
  </si>
  <si>
    <t>ATP6V1E2</t>
  </si>
  <si>
    <t>ATPase, H+ transporting, lysosomal 31kDa, V1 subunit E2 (ATP6V1E2)</t>
  </si>
  <si>
    <t>GGH</t>
  </si>
  <si>
    <t>gamma-glutamyl hydrolase (conjugase, folylpolygammaglutamyl hydrolase) (GGH)</t>
  </si>
  <si>
    <t>TEP1</t>
  </si>
  <si>
    <t>telomerase-associated protein 1 (TEP1)</t>
  </si>
  <si>
    <t>NME6</t>
  </si>
  <si>
    <t>NME/NM23 nucleoside diphosphate kinase 6 (NME6)</t>
  </si>
  <si>
    <t>RASA1</t>
  </si>
  <si>
    <t>RAS p21 protein activator (GTPase activating protein) 1 (RASA1), transcript variant 1</t>
  </si>
  <si>
    <t>CD300LG</t>
  </si>
  <si>
    <t>CD300 molecule-like family member g (CD300LG), transcript variant 1</t>
  </si>
  <si>
    <t>SOCS4</t>
  </si>
  <si>
    <t>suppressor of cytokine signaling 4 (SOCS4), transcript variant 2</t>
  </si>
  <si>
    <t>CD4</t>
  </si>
  <si>
    <t>CD4 molecule (CD4), transcript variant 1</t>
  </si>
  <si>
    <t>XKR8</t>
  </si>
  <si>
    <t>XK, Kell blood group complex subunit-related family, member 8 (XKR8)</t>
  </si>
  <si>
    <t>SLAMF1</t>
  </si>
  <si>
    <t>signaling lymphocytic activation molecule family member 1 (SLAMF1)</t>
  </si>
  <si>
    <t>LACC1</t>
  </si>
  <si>
    <t>laccase (multicopper oxidoreductase) domain containing 1 (LACC1), transcript variant 1</t>
  </si>
  <si>
    <t>SALL1</t>
  </si>
  <si>
    <t>sal-like 1 (Drosophila) (SALL1), transcript variant 1</t>
  </si>
  <si>
    <t>SCARB1</t>
  </si>
  <si>
    <t>scavenger receptor class B, member 1 (SCARB1), transcript variant 1</t>
  </si>
  <si>
    <t>CYB5RL</t>
  </si>
  <si>
    <t>cytochrome b5 reductase-like (CYB5RL)</t>
  </si>
  <si>
    <t>ELK1</t>
  </si>
  <si>
    <t>ELK1, member of ETS oncogene family (ELK1), transcript variant 2</t>
  </si>
  <si>
    <t>CD5</t>
  </si>
  <si>
    <t>CD5 molecule (CD5)</t>
  </si>
  <si>
    <t>ZYG11A</t>
  </si>
  <si>
    <t>zyg-11 family member A, cell cycle regulator (ZYG11A)</t>
  </si>
  <si>
    <t>RP1</t>
  </si>
  <si>
    <t>retinitis pigmentosa 1 (autosomal dominant) (RP1)</t>
  </si>
  <si>
    <t>SELP</t>
  </si>
  <si>
    <t>selectin P (granule membrane protein 140kDa, antigen CD62) (SELP)</t>
  </si>
  <si>
    <t>REPIN1</t>
  </si>
  <si>
    <t>mRNA; cDNA DKFZp762K135 (from clone DKFZp762K135).</t>
  </si>
  <si>
    <t>C6orf10</t>
  </si>
  <si>
    <t>chromosome 6 open reading frame 10 (C6orf10)</t>
  </si>
  <si>
    <t>BSG</t>
  </si>
  <si>
    <t>basigin (Ok blood group) (BSG), transcript variant 1</t>
  </si>
  <si>
    <t>RNASEK-C17orf49</t>
  </si>
  <si>
    <t>RNASEK-C17orf49 readthrough (RNASEK-C17orf49), non-coding RNA.</t>
  </si>
  <si>
    <t>LARP7</t>
  </si>
  <si>
    <t>La ribonucleoprotein domain family, member 7 (LARP7), transcript variant 2</t>
  </si>
  <si>
    <t>SUN1</t>
  </si>
  <si>
    <t>Sad1 and UNC84 domain containing 1 (SUN1), transcript variant 1</t>
  </si>
  <si>
    <t>MMRN2</t>
  </si>
  <si>
    <t>multimerin 2 (MMRN2)</t>
  </si>
  <si>
    <t>ANKRD20A8P</t>
  </si>
  <si>
    <t>ZNF471</t>
  </si>
  <si>
    <t>zinc finger protein 471 (ZNF471)</t>
  </si>
  <si>
    <t>PABPC4L</t>
  </si>
  <si>
    <t>poly(A) binding protein, cytoplasmic 4-like (PABPC4L)</t>
  </si>
  <si>
    <t>PABPC5</t>
  </si>
  <si>
    <t>poly(A) binding protein, cytoplasmic 5 (PABPC5)</t>
  </si>
  <si>
    <t>C6orf1</t>
  </si>
  <si>
    <t>chromosome 6 open reading frame 1 (C6orf1), transcript variant 3</t>
  </si>
  <si>
    <t>FAM35BP</t>
  </si>
  <si>
    <t>family with sequence similarity 35, member B, pseudogene (FAM35BP), non-coding RNA.</t>
  </si>
  <si>
    <t>CBS</t>
  </si>
  <si>
    <t>cystathionine-beta-synthase (CBS), transcript variant 2</t>
  </si>
  <si>
    <t>BEX4</t>
  </si>
  <si>
    <t>brain expressed, X-linked 4 (BEX4), transcript variant 1</t>
  </si>
  <si>
    <t>NYX</t>
  </si>
  <si>
    <t>nyctalopin (NYX)</t>
  </si>
  <si>
    <t>SIGLEC10</t>
  </si>
  <si>
    <t>sialic acid binding Ig-like lectin 10 (SIGLEC10), transcript variant 1</t>
  </si>
  <si>
    <t>OOEP</t>
  </si>
  <si>
    <t>oocyte expressed protein (OOEP)</t>
  </si>
  <si>
    <t>ZNF74</t>
  </si>
  <si>
    <t>zinc finger protein 74 (ZNF74), transcript variant 1</t>
  </si>
  <si>
    <t>ZNF596</t>
  </si>
  <si>
    <t>IP6K3</t>
  </si>
  <si>
    <t>inositol hexakisphosphate kinase 3 (IP6K3), transcript variant 1</t>
  </si>
  <si>
    <t>E2F7</t>
  </si>
  <si>
    <t>E2F transcription factor 7 (E2F7)</t>
  </si>
  <si>
    <t>MELK</t>
  </si>
  <si>
    <t>maternal embryonic leucine zipper kinase (MELK), transcript variant 1</t>
  </si>
  <si>
    <t>FAM133B</t>
  </si>
  <si>
    <t>family with sequence similarity 133, member B (FAM133B), transcript variant 1</t>
  </si>
  <si>
    <t>HIVEP1</t>
  </si>
  <si>
    <t>human immunodeficiency virus type I enhancer binding protein 1 (HIVEP1)</t>
  </si>
  <si>
    <t>POLR3C</t>
  </si>
  <si>
    <t>polymerase (RNA) III (DNA directed) polypeptide C (62kD) (POLR3C)</t>
  </si>
  <si>
    <t>AX747191</t>
  </si>
  <si>
    <t>cDNA FLJ34476 fis, clone HLUNG2003778.</t>
  </si>
  <si>
    <t>IGFALS</t>
  </si>
  <si>
    <t>insulin-like growth factor binding protein, acid labile subunit (IGFALS), transcript variant 1</t>
  </si>
  <si>
    <t>FBXL19-AS1</t>
  </si>
  <si>
    <t>FBXL19 antisense RNA 1 (head to head) (FBXL19-AS1), non-coding RNA.</t>
  </si>
  <si>
    <t>LOC402470</t>
  </si>
  <si>
    <t>ADAM29</t>
  </si>
  <si>
    <t>ADAM metallopeptidase domain 29 (ADAM29), transcript variant 4</t>
  </si>
  <si>
    <t>CASS4</t>
  </si>
  <si>
    <t>Cas scaffolding protein family member 4 (CASS4), transcript variant 2</t>
  </si>
  <si>
    <t>TSPAN3</t>
  </si>
  <si>
    <t>tetraspanin 3 (TSPAN3), transcript variant 1</t>
  </si>
  <si>
    <t>BATF2</t>
  </si>
  <si>
    <t>GPX8</t>
  </si>
  <si>
    <t>glutathione peroxidase 8 (putative) (GPX8)</t>
  </si>
  <si>
    <t>NPRL2</t>
  </si>
  <si>
    <t>nitrogen permease regulator-like 2 (S. cerevisiae) (NPRL2)</t>
  </si>
  <si>
    <t>MRPS23</t>
  </si>
  <si>
    <t>mitochondrial ribosomal protein S23 (MRPS23), nuclear gene encoding mitochondrial protein</t>
  </si>
  <si>
    <t>CENPL</t>
  </si>
  <si>
    <t>centromere protein L (CENPL), transcript variant 3</t>
  </si>
  <si>
    <t>ZNF395</t>
  </si>
  <si>
    <t>zinc finger protein 395 (ZNF395)</t>
  </si>
  <si>
    <t>TTC16</t>
  </si>
  <si>
    <t>tetratricopeptide repeat domain 16 (TTC16)</t>
  </si>
  <si>
    <t>KLRF1</t>
  </si>
  <si>
    <t>NLRP3</t>
  </si>
  <si>
    <t>NLR family, pyrin domain containing 3 (NLRP3), transcript variant 3</t>
  </si>
  <si>
    <t>ZNF215</t>
  </si>
  <si>
    <t>zinc finger protein 215 (ZNF215)</t>
  </si>
  <si>
    <t>CCDC78</t>
  </si>
  <si>
    <t>coiled-coil domain containing 78 (CCDC78)</t>
  </si>
  <si>
    <t>SLC36A2</t>
  </si>
  <si>
    <t>solute carrier family 36 (proton/amino acid symporter), member 2 (SLC36A2)</t>
  </si>
  <si>
    <t>PPM1H</t>
  </si>
  <si>
    <t>protein phosphatase, Mg2+/Mn2+ dependent, 1H (PPM1H)</t>
  </si>
  <si>
    <t>CCDC62</t>
  </si>
  <si>
    <t>coiled-coil domain containing 62 (CCDC62), transcript variant 2</t>
  </si>
  <si>
    <t>TWISTNB</t>
  </si>
  <si>
    <t>TWIST neighbor (TWISTNB)</t>
  </si>
  <si>
    <t>SERPINA5</t>
  </si>
  <si>
    <t>serpin peptidase inhibitor, clade A (alpha-1 antiproteinase, antitrypsin), member 5 (SERPINA5)</t>
  </si>
  <si>
    <t>CCDC59</t>
  </si>
  <si>
    <t>coiled-coil domain containing 59 (CCDC59), transcript variant 1</t>
  </si>
  <si>
    <t>SPATA5L1</t>
  </si>
  <si>
    <t>spermatogenesis associated 5-like 1 (SPATA5L1), transcript variant 1</t>
  </si>
  <si>
    <t>MUC21</t>
  </si>
  <si>
    <t>mucin 21, cell surface associated (MUC21)</t>
  </si>
  <si>
    <t>CITED4</t>
  </si>
  <si>
    <t>Cbp/p300-interacting transactivator, with Glu/Asp-rich carboxy-terminal domain, 4 (CITED4)</t>
  </si>
  <si>
    <t>SSFA2</t>
  </si>
  <si>
    <t>sperm specific antigen 2 (SSFA2), transcript variant 1</t>
  </si>
  <si>
    <t>CCNL1</t>
  </si>
  <si>
    <t>cyclin L1 (CCNL1)</t>
  </si>
  <si>
    <t>DDX39B</t>
  </si>
  <si>
    <t>DEAD (Asp-Glu-Ala-Asp) box polypeptide 39B (DDX39B), transcript variant 2</t>
  </si>
  <si>
    <t>ZNF286A</t>
  </si>
  <si>
    <t>zinc finger protein 286A (ZNF286A), transcript variant 2</t>
  </si>
  <si>
    <t>POMT1</t>
  </si>
  <si>
    <t>protein-O-mannosyltransferase 1 (POMT1), transcript variant 2</t>
  </si>
  <si>
    <t>KIAA0947</t>
  </si>
  <si>
    <t>KIAA0947 (KIAA0947)</t>
  </si>
  <si>
    <t>TCEAL6</t>
  </si>
  <si>
    <t>transcription elongation factor A (SII)-like 6 (TCEAL6)</t>
  </si>
  <si>
    <t>FLJ20021</t>
  </si>
  <si>
    <t>SCT</t>
  </si>
  <si>
    <t>ZFP57</t>
  </si>
  <si>
    <t>ZFP57 zinc finger protein (ZFP57)</t>
  </si>
  <si>
    <t>GPT</t>
  </si>
  <si>
    <t>glutamic-pyruvate transaminase (alanine aminotransferase) (GPT)</t>
  </si>
  <si>
    <t>CDK4</t>
  </si>
  <si>
    <t>cyclin-dependent kinase 4 (CDK4)</t>
  </si>
  <si>
    <t>BMP5</t>
  </si>
  <si>
    <t>bone morphogenetic protein 5 (BMP5)</t>
  </si>
  <si>
    <t>GPR55</t>
  </si>
  <si>
    <t>G protein-coupled receptor 55 (GPR55)</t>
  </si>
  <si>
    <t>LYVE1</t>
  </si>
  <si>
    <t>lymphatic vessel endothelial hyaluronan receptor 1 (LYVE1)</t>
  </si>
  <si>
    <t>NPC2</t>
  </si>
  <si>
    <t>Niemann-Pick disease, type C2 (NPC2)</t>
  </si>
  <si>
    <t>TRMT10C</t>
  </si>
  <si>
    <t>tRNA methyltransferase 10 homolog C (S. cerevisiae) (TRMT10C), nuclear gene encoding mitochondrial protein</t>
  </si>
  <si>
    <t>SIRT1</t>
  </si>
  <si>
    <t>sirtuin 1 (SIRT1), transcript variant 1</t>
  </si>
  <si>
    <t>NASP</t>
  </si>
  <si>
    <t>nuclear autoantigenic sperm protein (histone-binding) (NASP), transcript variant 2</t>
  </si>
  <si>
    <t>SLC50A1</t>
  </si>
  <si>
    <t>solute carrier family 50 (sugar transporter), member 1 (SLC50A1), transcript variant 1</t>
  </si>
  <si>
    <t>DIO1</t>
  </si>
  <si>
    <t>deiodinase, iodothyronine, type I (DIO1), transcript variant 3</t>
  </si>
  <si>
    <t>TMEM95</t>
  </si>
  <si>
    <t>transmembrane protein 95 (TMEM95)</t>
  </si>
  <si>
    <t>KCNV1</t>
  </si>
  <si>
    <t>potassium channel, subfamily V, member 1 (KCNV1)</t>
  </si>
  <si>
    <t>ZNF644</t>
  </si>
  <si>
    <t>zinc finger protein 644 (ZNF644), transcript variant 1</t>
  </si>
  <si>
    <t>WNK4</t>
  </si>
  <si>
    <t>WNK lysine deficient protein kinase 4 (WNK4)</t>
  </si>
  <si>
    <t>TANGO2</t>
  </si>
  <si>
    <t>transport and golgi organization 2 homolog (Drosophila) (TANGO2)</t>
  </si>
  <si>
    <t>PRSS54</t>
  </si>
  <si>
    <t>protease, serine, 54 (PRSS54)</t>
  </si>
  <si>
    <t>BIN2</t>
  </si>
  <si>
    <t>bridging integrator 2 (BIN2)</t>
  </si>
  <si>
    <t>INSM2</t>
  </si>
  <si>
    <t>insulinoma-associated 2 (INSM2)</t>
  </si>
  <si>
    <t>ZNF8</t>
  </si>
  <si>
    <t>zinc finger protein 8 (ZNF8)</t>
  </si>
  <si>
    <t>JDP2</t>
  </si>
  <si>
    <t>Jun dimerization protein 2 (JDP2), transcript variant 4</t>
  </si>
  <si>
    <t>MCIDAS</t>
  </si>
  <si>
    <t>multiciliate differentiation and DNA synthesis associated cell cycle protein (MCIDAS)</t>
  </si>
  <si>
    <t>ZNF287</t>
  </si>
  <si>
    <t>zinc finger protein 287 (ZNF287)</t>
  </si>
  <si>
    <t>PDZD9</t>
  </si>
  <si>
    <t>PDZ domain containing 9 (PDZD9), transcript variant 1</t>
  </si>
  <si>
    <t>ZNF213</t>
  </si>
  <si>
    <t>zinc finger protein 213 (ZNF213), transcript variant 1</t>
  </si>
  <si>
    <t>TMEM92</t>
  </si>
  <si>
    <t>transmembrane protein 92 (TMEM92), transcript variant 2</t>
  </si>
  <si>
    <t>PDE10A</t>
  </si>
  <si>
    <t>phosphodiesterase 10A (PDE10A), transcript variant 1</t>
  </si>
  <si>
    <t>NBN</t>
  </si>
  <si>
    <t>nibrin (NBN)</t>
  </si>
  <si>
    <t>ADAMTS16</t>
  </si>
  <si>
    <t>ADAM metallopeptidase with thrombospondin type 1 motif, 16 (ADAMTS16)</t>
  </si>
  <si>
    <t>NGRN</t>
  </si>
  <si>
    <t>neugrin, neurite outgrowth associated (NGRN), transcript variant 2</t>
  </si>
  <si>
    <t>IL36A</t>
  </si>
  <si>
    <t>interleukin 36, alpha (IL36A)</t>
  </si>
  <si>
    <t>LTBR</t>
  </si>
  <si>
    <t>lymphotoxin beta receptor (TNFR superfamily, member 3) (LTBR), transcript variant 1</t>
  </si>
  <si>
    <t>TEX14</t>
  </si>
  <si>
    <t>testis expressed 14 (TEX14), transcript variant 3</t>
  </si>
  <si>
    <t>ANKRD33</t>
  </si>
  <si>
    <t>PIK3C2G</t>
  </si>
  <si>
    <t>phosphatidylinositol-4-phosphate 3-kinase, catalytic subunit type 2 gamma (PIK3C2G)</t>
  </si>
  <si>
    <t>IBTK</t>
  </si>
  <si>
    <t>inhibitor of Bruton agammaglobulinemia tyrosine kinase (IBTK)</t>
  </si>
  <si>
    <t>TAB2</t>
  </si>
  <si>
    <t>TGF-beta activated kinase 1/MAP3K7 binding protein 2 (TAB2)</t>
  </si>
  <si>
    <t>PAPD4</t>
  </si>
  <si>
    <t>PAP associated domain containing 4 (PAPD4), transcript variant 3</t>
  </si>
  <si>
    <t>HSPA1B</t>
  </si>
  <si>
    <t>heat shock 70kDa protein 1B (HSPA1B)</t>
  </si>
  <si>
    <t>LGALS9B</t>
  </si>
  <si>
    <t>VPS54</t>
  </si>
  <si>
    <t>vacuolar protein sorting 54 homolog (S. cerevisiae) (VPS54), transcript variant 1</t>
  </si>
  <si>
    <t>ST6GALNAC2</t>
  </si>
  <si>
    <t>ST6 (alpha-N-acetyl-neuraminyl-2,3-beta-galactosyl-1, 3)-N-acetylgalactosaminide alpha-2,6-sialyltransferase 2 (ST6GALNAC2)</t>
  </si>
  <si>
    <t>TRUB1</t>
  </si>
  <si>
    <t>TruB pseudouridine (psi) synthase homolog 1 (E. coli) (TRUB1)</t>
  </si>
  <si>
    <t>ATRIP</t>
  </si>
  <si>
    <t>ATR interacting protein (ATRIP), transcript variant 1</t>
  </si>
  <si>
    <t>CCDC148</t>
  </si>
  <si>
    <t>coiled-coil domain containing 148 (CCDC148), transcript variant 1</t>
  </si>
  <si>
    <t>ATP5SL</t>
  </si>
  <si>
    <t>ATP5S-like (ATP5SL), transcript variant 4</t>
  </si>
  <si>
    <t>KLHL4</t>
  </si>
  <si>
    <t>kelch-like family member 4 (KLHL4), transcript variant 1</t>
  </si>
  <si>
    <t>PSTK</t>
  </si>
  <si>
    <t>phosphoseryl-tRNA kinase (PSTK)</t>
  </si>
  <si>
    <t>ZNF891</t>
  </si>
  <si>
    <t>TACC3</t>
  </si>
  <si>
    <t>transforming, acidic coiled-coil containing protein 3 (TACC3)</t>
  </si>
  <si>
    <t>CEBPE</t>
  </si>
  <si>
    <t>CCAAT/enhancer binding protein (C/EBP), epsilon (CEBPE)</t>
  </si>
  <si>
    <t>TBCE</t>
  </si>
  <si>
    <t>tubulin folding cofactor E (TBCE), transcript variant 1</t>
  </si>
  <si>
    <t>EGLN2</t>
  </si>
  <si>
    <t>egl nine homolog 2 (C. elegans) (EGLN2), transcript variant 1</t>
  </si>
  <si>
    <t>CECR5</t>
  </si>
  <si>
    <t>cat eye syndrome chromosome region, candidate 5 (CECR5), transcript variant 2</t>
  </si>
  <si>
    <t>TSTD3</t>
  </si>
  <si>
    <t>thiosulfate sulfurtransferase (rhodanese)-like domain containing 3 (TSTD3)</t>
  </si>
  <si>
    <t>PLXND1</t>
  </si>
  <si>
    <t>plexin D1 (PLXND1)</t>
  </si>
  <si>
    <t>LYST</t>
  </si>
  <si>
    <t>lysosomal trafficking regulator (LYST), transcript variant 1</t>
  </si>
  <si>
    <t>ZNF620</t>
  </si>
  <si>
    <t>SEPW1</t>
  </si>
  <si>
    <t>selenoprotein W, 1 (SEPW1)</t>
  </si>
  <si>
    <t>CMAHP</t>
  </si>
  <si>
    <t>cytidine monophospho-N-acetylneuraminic acid hydroxylase, pseudogene (CMAHP), transcript variant 1, non-coding RNA.</t>
  </si>
  <si>
    <t>YES1</t>
  </si>
  <si>
    <t>v-yes-1 Yamaguchi sarcoma viral oncogene homolog 1 (YES1)</t>
  </si>
  <si>
    <t>AKAP9</t>
  </si>
  <si>
    <t>A kinase (PRKA) anchor protein (yotiao) 9 (AKAP9), transcript variant 2</t>
  </si>
  <si>
    <t>NPVF</t>
  </si>
  <si>
    <t>neuropeptide VF precursor (NPVF)</t>
  </si>
  <si>
    <t>CCDC47</t>
  </si>
  <si>
    <t>coiled-coil domain containing 47 (CCDC47)</t>
  </si>
  <si>
    <t>PNCK</t>
  </si>
  <si>
    <t>pregnancy up-regulated non-ubiquitously expressed CaM kinase (PNCK), transcript variant 1</t>
  </si>
  <si>
    <t>ZXDB</t>
  </si>
  <si>
    <t>zinc finger, X-linked, duplicated B (ZXDB)</t>
  </si>
  <si>
    <t>TEX101</t>
  </si>
  <si>
    <t>testis expressed 101 (TEX101), transcript variant 2</t>
  </si>
  <si>
    <t>C1orf64</t>
  </si>
  <si>
    <t>chromosome 1 open reading frame 64 (C1orf64)</t>
  </si>
  <si>
    <t>TSEN2</t>
  </si>
  <si>
    <t>tRNA splicing endonuclease 2 homolog (S. cerevisiae) (TSEN2), transcript variant 2</t>
  </si>
  <si>
    <t>ZNF248</t>
  </si>
  <si>
    <t>zinc finger protein 248 (ZNF248), transcript variant 1</t>
  </si>
  <si>
    <t>TMEM202</t>
  </si>
  <si>
    <t>transmembrane protein 202 (TMEM202)</t>
  </si>
  <si>
    <t>RNPEPL1</t>
  </si>
  <si>
    <t>arginyl aminopeptidase (aminopeptidase B)-like 1 (RNPEPL1)</t>
  </si>
  <si>
    <t>SAC3D1</t>
  </si>
  <si>
    <t>SAC3 domain containing 1 (SAC3D1)</t>
  </si>
  <si>
    <t>SLC35G1</t>
  </si>
  <si>
    <t>solute carrier family 35, member G1 (SLC35G1), transcript variant 1</t>
  </si>
  <si>
    <t>NCAPG</t>
  </si>
  <si>
    <t>non-SMC condensin I complex, subunit G (NCAPG), transcript variant 1</t>
  </si>
  <si>
    <t>NOXO1</t>
  </si>
  <si>
    <t>NADPH oxidase organizer 1 (NOXO1), transcript variant c</t>
  </si>
  <si>
    <t>TFRC</t>
  </si>
  <si>
    <t>transferrin receptor (p90, CD71) (TFRC), transcript variant 2</t>
  </si>
  <si>
    <t>mitochondrial amidoxime reducing component 1 (MARC1), nuclear gene encoding mitochondrial protein</t>
  </si>
  <si>
    <t>PLXDC2</t>
  </si>
  <si>
    <t>plexin domain containing 2 (PLXDC2)</t>
  </si>
  <si>
    <t>ZFP90</t>
  </si>
  <si>
    <t>ZFP90 zinc finger protein (ZFP90)</t>
  </si>
  <si>
    <t>NHS</t>
  </si>
  <si>
    <t>Nance-Horan syndrome (congenital cataracts and dental anomalies) (NHS), transcript variant 1</t>
  </si>
  <si>
    <t>N6AMT2</t>
  </si>
  <si>
    <t>N-6 adenine-specific DNA methyltransferase 2 (putative) (N6AMT2)</t>
  </si>
  <si>
    <t>C2orf43</t>
  </si>
  <si>
    <t>chromosome 2 open reading frame 43 (C2orf43)</t>
  </si>
  <si>
    <t>ZNF550</t>
  </si>
  <si>
    <t>zinc finger protein 550 (ZNF550), transcript variant 3</t>
  </si>
  <si>
    <t>ZNF81</t>
  </si>
  <si>
    <t>zinc finger protein 81 (ZNF81)</t>
  </si>
  <si>
    <t>PGM2L1</t>
  </si>
  <si>
    <t>phosphoglucomutase 2-like 1 (PGM2L1)</t>
  </si>
  <si>
    <t>PI16</t>
  </si>
  <si>
    <t>peptidase inhibitor 16 (PI16), transcript variant 1</t>
  </si>
  <si>
    <t>SRCRB4D</t>
  </si>
  <si>
    <t>scavenger receptor cysteine rich domain containing, group B (4 domains) (SRCRB4D)</t>
  </si>
  <si>
    <t>SEC11A</t>
  </si>
  <si>
    <t>SEC11 homolog A (S. cerevisiae) (SEC11A), transcript variant 1</t>
  </si>
  <si>
    <t>TK1</t>
  </si>
  <si>
    <t>thymidine kinase 1, soluble (TK1)</t>
  </si>
  <si>
    <t>KLHDC1</t>
  </si>
  <si>
    <t>kelch domain containing 1 (KLHDC1)</t>
  </si>
  <si>
    <t>NOL11</t>
  </si>
  <si>
    <t>nucleolar protein 11 (NOL11)</t>
  </si>
  <si>
    <t>PPT2-EGFL8</t>
  </si>
  <si>
    <t>PPT2-EGFL8 readthrough (NMD candidate) (PPT2-EGFL8), non-coding RNA.</t>
  </si>
  <si>
    <t>ARMCX1</t>
  </si>
  <si>
    <t>armadillo repeat containing, X-linked 1 (ARMCX1)</t>
  </si>
  <si>
    <t>ECT2L</t>
  </si>
  <si>
    <t>epithelial cell transforming sequence 2 oncogene-like (ECT2L), transcript variant 2</t>
  </si>
  <si>
    <t>SAMD11</t>
  </si>
  <si>
    <t>sterile alpha motif domain containing 11 (SAMD11)</t>
  </si>
  <si>
    <t>TTC25</t>
  </si>
  <si>
    <t>tetratricopeptide repeat domain 25 (TTC25)</t>
  </si>
  <si>
    <t>GDPD4</t>
  </si>
  <si>
    <t>glycerophosphodiester phosphodiesterase domain containing 4 (GDPD4)</t>
  </si>
  <si>
    <t>FAM21C</t>
  </si>
  <si>
    <t>family with sequence similarity 21, member C (FAM21C), transcript variant 1</t>
  </si>
  <si>
    <t>CXorf22</t>
  </si>
  <si>
    <t>chromosome X open reading frame 22 (CXorf22)</t>
  </si>
  <si>
    <t>TXNDC16</t>
  </si>
  <si>
    <t>thioredoxin domain containing 16 (TXNDC16), transcript variant 1</t>
  </si>
  <si>
    <t>ICAM5</t>
  </si>
  <si>
    <t>intercellular adhesion molecule 5, telencephalin (ICAM5)</t>
  </si>
  <si>
    <t>CRNKL1</t>
  </si>
  <si>
    <t>crooked neck pre-mRNA splicing factor-like 1 (Drosophila) (CRNKL1)</t>
  </si>
  <si>
    <t>ZNF10</t>
  </si>
  <si>
    <t>zinc finger protein 10 (ZNF10)</t>
  </si>
  <si>
    <t>TRIM68</t>
  </si>
  <si>
    <t>tripartite motif containing 68 (TRIM68)</t>
  </si>
  <si>
    <t>TTLL11</t>
  </si>
  <si>
    <t>tubulin tyrosine ligase-like family, member 11 (TTLL11), transcript variant 1</t>
  </si>
  <si>
    <t>C19orf44</t>
  </si>
  <si>
    <t>chromosome 19 open reading frame 44 (C19orf44)</t>
  </si>
  <si>
    <t>ZNF396</t>
  </si>
  <si>
    <t>zinc finger protein 396 (ZNF396)</t>
  </si>
  <si>
    <t>PARP15</t>
  </si>
  <si>
    <t>poly (ADP-ribose) polymerase family, member 15 (PARP15), transcript variant 1</t>
  </si>
  <si>
    <t>PUSL1</t>
  </si>
  <si>
    <t>pseudouridylate synthase-like 1 (PUSL1)</t>
  </si>
  <si>
    <t>LRGUK</t>
  </si>
  <si>
    <t>leucine-rich repeats and guanylate kinase domain containing (LRGUK)</t>
  </si>
  <si>
    <t>LUZP1</t>
  </si>
  <si>
    <t>leucine zipper protein 1 (LUZP1), transcript variant 2</t>
  </si>
  <si>
    <t>TES</t>
  </si>
  <si>
    <t>testis derived transcript (3 LIM domains) (TES), transcript variant 1</t>
  </si>
  <si>
    <t>GALNT12</t>
  </si>
  <si>
    <t>UDP-N-acetyl-alpha-D-galactosamine:polypeptide N-acetylgalactosaminyltransferase 12 (GalNAc-T12) (GALNT12)</t>
  </si>
  <si>
    <t>SUOX</t>
  </si>
  <si>
    <t>sulfite oxidase (SUOX), nuclear gene encoding mitochondrial protein, transcript variant 3</t>
  </si>
  <si>
    <t>TPX2</t>
  </si>
  <si>
    <t>TPX2, microtubule-associated, homolog (Xenopus laevis) (TPX2)</t>
  </si>
  <si>
    <t>ZNF48</t>
  </si>
  <si>
    <t>zinc finger protein 48 (ZNF48), transcript variant 2</t>
  </si>
  <si>
    <t>ANGPT4</t>
  </si>
  <si>
    <t>angiopoietin 4 (ANGPT4)</t>
  </si>
  <si>
    <t>DGCR8</t>
  </si>
  <si>
    <t>DGCR8 microprocessor complex subunit (DGCR8), transcript variant 1</t>
  </si>
  <si>
    <t>CASR</t>
  </si>
  <si>
    <t>calcium-sensing receptor (CASR), transcript variant 2</t>
  </si>
  <si>
    <t>SH3PXD2B</t>
  </si>
  <si>
    <t>SH3 and PX domains 2B (SH3PXD2B)</t>
  </si>
  <si>
    <t>MAGED1</t>
  </si>
  <si>
    <t>melanoma antigen family D, 1 (MAGED1), transcript variant 1</t>
  </si>
  <si>
    <t>NLRP2</t>
  </si>
  <si>
    <t>RSPH3</t>
  </si>
  <si>
    <t>radial spoke 3 homolog (Chlamydomonas) (RSPH3)</t>
  </si>
  <si>
    <t>RAB15</t>
  </si>
  <si>
    <t>RAB15, member RAS oncogene family (RAB15)</t>
  </si>
  <si>
    <t>A4GNT</t>
  </si>
  <si>
    <t>alpha-1,4-N-acetylglucosaminyltransferase (A4GNT)</t>
  </si>
  <si>
    <t>KLHL31</t>
  </si>
  <si>
    <t>kelch-like family member 31 (KLHL31)</t>
  </si>
  <si>
    <t>CRAMP1L</t>
  </si>
  <si>
    <t>Crm, cramped-like (Drosophila) (CRAMP1L)</t>
  </si>
  <si>
    <t>DDX24</t>
  </si>
  <si>
    <t>DEAD (Asp-Glu-Ala-Asp) box polypeptide 24 (DDX24)</t>
  </si>
  <si>
    <t>HBEGF</t>
  </si>
  <si>
    <t>heparin-binding EGF-like growth factor (HBEGF)</t>
  </si>
  <si>
    <t>IL10RA</t>
  </si>
  <si>
    <t>interleukin 10 receptor, alpha (IL10RA), transcript variant 1</t>
  </si>
  <si>
    <t>PDE3A</t>
  </si>
  <si>
    <t>phosphodiesterase 3A, cGMP-inhibited (PDE3A), transcript variant 1</t>
  </si>
  <si>
    <t>CLHC1</t>
  </si>
  <si>
    <t>clathrin heavy chain linker domain containing 1 (CLHC1), transcript variant 1</t>
  </si>
  <si>
    <t>ACSL6</t>
  </si>
  <si>
    <t>acyl-CoA synthetase long-chain family member 6 (ACSL6), transcript variant 2</t>
  </si>
  <si>
    <t>TTC29</t>
  </si>
  <si>
    <t>tetratricopeptide repeat domain 29 (TTC29)</t>
  </si>
  <si>
    <t>LOC202181</t>
  </si>
  <si>
    <t>SUMO-interacting motifs containing 1 pseudogene (LOC202181), non-coding RNA.</t>
  </si>
  <si>
    <t>ZNF239</t>
  </si>
  <si>
    <t>zinc finger protein 239 (ZNF239), transcript variant 4</t>
  </si>
  <si>
    <t>DKFZp761D112</t>
  </si>
  <si>
    <t>RLBP1</t>
  </si>
  <si>
    <t>retinaldehyde binding protein 1 (RLBP1)</t>
  </si>
  <si>
    <t>NCOA7</t>
  </si>
  <si>
    <t>nuclear receptor coactivator 7 (NCOA7), transcript variant 1</t>
  </si>
  <si>
    <t>DBX1</t>
  </si>
  <si>
    <t>developing brain homeobox 1 (DBX1)</t>
  </si>
  <si>
    <t>ANKS1A</t>
  </si>
  <si>
    <t>ankyrin repeat and sterile alpha motif domain containing 1A (ANKS1A)</t>
  </si>
  <si>
    <t>NR4A3</t>
  </si>
  <si>
    <t>nuclear receptor subfamily 4, group A, member 3 (NR4A3), transcript variant 1</t>
  </si>
  <si>
    <t>C16orf95</t>
  </si>
  <si>
    <t>chromosome 16 open reading frame 95 (C16orf95), transcript variant 1</t>
  </si>
  <si>
    <t>CAPRIN2</t>
  </si>
  <si>
    <t>caprin family member 2 (CAPRIN2), transcript variant 1</t>
  </si>
  <si>
    <t>PATE2</t>
  </si>
  <si>
    <t>prostate and testis expressed 2 (PATE2)</t>
  </si>
  <si>
    <t>ANKRD18B</t>
  </si>
  <si>
    <t>ANKRD26P1</t>
  </si>
  <si>
    <t>CD200R1</t>
  </si>
  <si>
    <t>CD200 receptor 1 (CD200R1), transcript variant 4</t>
  </si>
  <si>
    <t>COBL</t>
  </si>
  <si>
    <t>cordon-bleu WH2 repeat protein (COBL)</t>
  </si>
  <si>
    <t>IL21</t>
  </si>
  <si>
    <t>interleukin 21 (IL21), transcript variant 1</t>
  </si>
  <si>
    <t>LOC100289092</t>
  </si>
  <si>
    <t>CBX6</t>
  </si>
  <si>
    <t>chromobox homolog 6 (CBX6)</t>
  </si>
  <si>
    <t>DNHD1</t>
  </si>
  <si>
    <t>dynein heavy chain domain 1 (DNHD1), transcript variant 1</t>
  </si>
  <si>
    <t>WHAMM</t>
  </si>
  <si>
    <t>WAS protein homolog associated with actin, golgi membranes and microtubules (WHAMM)</t>
  </si>
  <si>
    <t>SPINK14</t>
  </si>
  <si>
    <t>serine peptidase inhibitor, Kazal type 14 (putative) (SPINK14)</t>
  </si>
  <si>
    <t>TNFRSF6B</t>
  </si>
  <si>
    <t>tumor necrosis factor receptor superfamily, member 6b, decoy (TNFRSF6B)</t>
  </si>
  <si>
    <t>ZDHHC19</t>
  </si>
  <si>
    <t>zinc finger, DHHC-type containing 19 (ZDHHC19)</t>
  </si>
  <si>
    <t>LOC729177</t>
  </si>
  <si>
    <t>uncharacterized LOC729177 (LOC729177), non-coding RNA.</t>
  </si>
  <si>
    <t>UBR2</t>
  </si>
  <si>
    <t>ubiquitin protein ligase E3 component n-recognin 2 (UBR2), transcript variant 1</t>
  </si>
  <si>
    <t>PHF13</t>
  </si>
  <si>
    <t>PHD finger protein 13 (PHF13)</t>
  </si>
  <si>
    <t>ORAI3</t>
  </si>
  <si>
    <t>ORAI calcium release-activated calcium modulator 3 (ORAI3)</t>
  </si>
  <si>
    <t>SART3</t>
  </si>
  <si>
    <t>squamous cell carcinoma antigen recognized by T cells 3 (SART3)</t>
  </si>
  <si>
    <t>RAB34</t>
  </si>
  <si>
    <t>RAB34, member RAS oncogene family (RAB34), transcript variant 8</t>
  </si>
  <si>
    <t>RGS22</t>
  </si>
  <si>
    <t>regulator of G-protein signaling 22 (RGS22)</t>
  </si>
  <si>
    <t>RAD21L1</t>
  </si>
  <si>
    <t>RAD21-like 1 (S. pombe) (RAD21L1)</t>
  </si>
  <si>
    <t>PIK3R3</t>
  </si>
  <si>
    <t>phosphoinositide-3-kinase, regulatory subunit 3 (gamma) (PIK3R3), transcript variant 1</t>
  </si>
  <si>
    <t>NKTR</t>
  </si>
  <si>
    <t>natural killer-tumor recognition sequence (NKTR)</t>
  </si>
  <si>
    <t>CD109</t>
  </si>
  <si>
    <t>CD109 molecule (CD109), transcript variant 1</t>
  </si>
  <si>
    <t>AUNIP</t>
  </si>
  <si>
    <t>aurora kinase A and ninein interacting protein (AUNIP)</t>
  </si>
  <si>
    <t>HIBADH</t>
  </si>
  <si>
    <t>3-hydroxyisobutyrate dehydrogenase (HIBADH)</t>
  </si>
  <si>
    <t>ZNF84</t>
  </si>
  <si>
    <t>PPP5D1</t>
  </si>
  <si>
    <t>CCDC28A</t>
  </si>
  <si>
    <t>coiled-coil domain containing 28A (CCDC28A)</t>
  </si>
  <si>
    <t>NUFIP2</t>
  </si>
  <si>
    <t>nuclear fragile X mental retardation protein interacting protein 2 (NUFIP2)</t>
  </si>
  <si>
    <t>MRPL47</t>
  </si>
  <si>
    <t>mitochondrial ribosomal protein L47 (MRPL47), nuclear gene encoding mitochondrial protein, transcript variant 1</t>
  </si>
  <si>
    <t>DNAJB2</t>
  </si>
  <si>
    <t>DnaJ (Hsp40) homolog, subfamily B, member 2 (DNAJB2), transcript variant 2</t>
  </si>
  <si>
    <t>TFR2</t>
  </si>
  <si>
    <t>transferrin receptor 2 (TFR2), transcript variant 1</t>
  </si>
  <si>
    <t>CDC25A</t>
  </si>
  <si>
    <t>cell division cycle 25A (CDC25A), transcript variant 1</t>
  </si>
  <si>
    <t>TAP1</t>
  </si>
  <si>
    <t>transporter 1, ATP-binding cassette, sub-family B (MDR/TAP) (TAP1)</t>
  </si>
  <si>
    <t>C2</t>
  </si>
  <si>
    <t>FAM86C1</t>
  </si>
  <si>
    <t>ZNF502</t>
  </si>
  <si>
    <t>zinc finger protein 502 (ZNF502), transcript variant 4</t>
  </si>
  <si>
    <t>LMF1</t>
  </si>
  <si>
    <t>lipase maturation factor 1 (LMF1), transcript variant 3, non-coding RNA.</t>
  </si>
  <si>
    <t>FLYWCH1</t>
  </si>
  <si>
    <t>FLYWCH-type zinc finger 1 (FLYWCH1), transcript variant 1</t>
  </si>
  <si>
    <t>AMICA1</t>
  </si>
  <si>
    <t>adhesion molecule, interacts with CXADR antigen 1 (AMICA1), transcript variant 1</t>
  </si>
  <si>
    <t>TRMT112</t>
  </si>
  <si>
    <t>tRNA methyltransferase 11-2 homolog (S. cerevisiae) (TRMT112)</t>
  </si>
  <si>
    <t>PVRL2</t>
  </si>
  <si>
    <t>poliovirus receptor-related 2 (herpesvirus entry mediator B) (PVRL2), transcript variant delta</t>
  </si>
  <si>
    <t>DEFB113</t>
  </si>
  <si>
    <t>defensin, beta 113 (DEFB113)</t>
  </si>
  <si>
    <t>HIRIP3</t>
  </si>
  <si>
    <t>HIRA interacting protein 3 (HIRIP3), transcript variant 1</t>
  </si>
  <si>
    <t>HFE</t>
  </si>
  <si>
    <t>hemochromatosis (HFE), transcript variant 1</t>
  </si>
  <si>
    <t>FMO4</t>
  </si>
  <si>
    <t>flavin containing monooxygenase 4 (FMO4)</t>
  </si>
  <si>
    <t>RLN1</t>
  </si>
  <si>
    <t>MAP3K7</t>
  </si>
  <si>
    <t>mitogen-activated protein kinase kinase kinase 7 (MAP3K7), transcript variant B</t>
  </si>
  <si>
    <t>PCDH12</t>
  </si>
  <si>
    <t>protocadherin 12 (PCDH12)</t>
  </si>
  <si>
    <t>TP53I13</t>
  </si>
  <si>
    <t>tumor protein p53 inducible protein 13 (TP53I13)</t>
  </si>
  <si>
    <t>NRP2</t>
  </si>
  <si>
    <t>neuropilin 2 (NRP2), transcript variant 1</t>
  </si>
  <si>
    <t>ZBTB44</t>
  </si>
  <si>
    <t>zinc finger and BTB domain containing 44 (ZBTB44)</t>
  </si>
  <si>
    <t>TEK</t>
  </si>
  <si>
    <t>TEK tyrosine kinase, endothelial (TEK)</t>
  </si>
  <si>
    <t>MRPS30</t>
  </si>
  <si>
    <t>mitochondrial ribosomal protein S30 (MRPS30), nuclear gene encoding mitochondrial protein</t>
  </si>
  <si>
    <t>METTL18</t>
  </si>
  <si>
    <t>methyltransferase like 18 (METTL18)</t>
  </si>
  <si>
    <t>VWC2</t>
  </si>
  <si>
    <t>von Willebrand factor C domain containing 2 (VWC2)</t>
  </si>
  <si>
    <t>DNMT1</t>
  </si>
  <si>
    <t>DNA (cytosine-5-)-methyltransferase 1 (DNMT1), transcript variant 1</t>
  </si>
  <si>
    <t>CALCR</t>
  </si>
  <si>
    <t>calcitonin receptor (CALCR), transcript variant 2</t>
  </si>
  <si>
    <t>DDB2</t>
  </si>
  <si>
    <t>damage-specific DNA binding protein 2, 48kDa (DDB2)</t>
  </si>
  <si>
    <t>DHX57</t>
  </si>
  <si>
    <t>DEAH (Asp-Glu-Ala-Asp/His) box polypeptide 57 (DHX57)</t>
  </si>
  <si>
    <t>OMD</t>
  </si>
  <si>
    <t>osteomodulin (OMD)</t>
  </si>
  <si>
    <t>CCSER1</t>
  </si>
  <si>
    <t>coiled-coil serine-rich protein 1 (CCSER1), transcript variant 1</t>
  </si>
  <si>
    <t>MTRF1</t>
  </si>
  <si>
    <t>mitochondrial translational release factor 1 (MTRF1), nuclear gene encoding mitochondrial protein</t>
  </si>
  <si>
    <t>CTAGE5</t>
  </si>
  <si>
    <t>CTAGE family, member 5 (CTAGE5), transcript variant 1</t>
  </si>
  <si>
    <t>GALNS</t>
  </si>
  <si>
    <t>galactosamine (N-acetyl)-6-sulfate sulfatase (GALNS)</t>
  </si>
  <si>
    <t>MGC13053</t>
  </si>
  <si>
    <t>RecName: Full=Putative uncharacterized protein MGC13053;</t>
  </si>
  <si>
    <t>FAM220A</t>
  </si>
  <si>
    <t>family with sequence similarity 220, member A (FAM220A)</t>
  </si>
  <si>
    <t>STMN1</t>
  </si>
  <si>
    <t>stathmin 1 (STMN1), transcript variant 4</t>
  </si>
  <si>
    <t>USP7</t>
  </si>
  <si>
    <t>ubiquitin specific peptidase 7 (herpes virus-associated) (USP7)</t>
  </si>
  <si>
    <t>EHMT1</t>
  </si>
  <si>
    <t>euchromatic histone-lysine N-methyltransferase 1 (EHMT1), transcript variant 1</t>
  </si>
  <si>
    <t>PHAX</t>
  </si>
  <si>
    <t>phosphorylated adaptor for RNA export (PHAX)</t>
  </si>
  <si>
    <t>SERINC5</t>
  </si>
  <si>
    <t>serine incorporator 5 (SERINC5), transcript variant 1</t>
  </si>
  <si>
    <t>IGFBP3</t>
  </si>
  <si>
    <t>insulin-like growth factor binding protein 3 (IGFBP3), transcript variant 2</t>
  </si>
  <si>
    <t>ZFP112</t>
  </si>
  <si>
    <t>zinc finger protein 112 homolog (mouse) (ZFP112), transcript variant 1</t>
  </si>
  <si>
    <t>SLC7A4</t>
  </si>
  <si>
    <t>solute carrier family 7 (orphan transporter), member 4 (SLC7A4)</t>
  </si>
  <si>
    <t>GON4L</t>
  </si>
  <si>
    <t>gon-4-like (C. elegans) (GON4L), transcript variant 1</t>
  </si>
  <si>
    <t>GDPD2</t>
  </si>
  <si>
    <t>glycerophosphodiester phosphodiesterase domain containing 2 (GDPD2), transcript variant 1</t>
  </si>
  <si>
    <t>FTO</t>
  </si>
  <si>
    <t>fat mass and obesity associated (FTO)</t>
  </si>
  <si>
    <t>SLC6A6</t>
  </si>
  <si>
    <t>solute carrier family 6 (neurotransmitter transporter, taurine), member 6 (SLC6A6), transcript variant 2</t>
  </si>
  <si>
    <t>CD101</t>
  </si>
  <si>
    <t>CD101 molecule (CD101), transcript variant 1</t>
  </si>
  <si>
    <t>ECSIT</t>
  </si>
  <si>
    <t>ECSIT signalling integrator (ECSIT), nuclear gene encoding mitochondrial protein, transcript variant 1</t>
  </si>
  <si>
    <t>CD164L2</t>
  </si>
  <si>
    <t>CD164 sialomucin-like 2 (CD164L2)</t>
  </si>
  <si>
    <t>WHSC1</t>
  </si>
  <si>
    <t>Wolf-Hirschhorn syndrome candidate 1 (WHSC1), transcript variant 10</t>
  </si>
  <si>
    <t>C4B_2</t>
  </si>
  <si>
    <t>complement component 4B (Chido blood group), copy 2 (C4B_2)</t>
  </si>
  <si>
    <t>ZCCHC2</t>
  </si>
  <si>
    <t>zinc finger, CCHC domain containing 2 (ZCCHC2)</t>
  </si>
  <si>
    <t>LOC100631378</t>
  </si>
  <si>
    <t>uncharacterized 100631378 (LOC100631378), non-coding RNA.</t>
  </si>
  <si>
    <t>PRR3</t>
  </si>
  <si>
    <t>proline rich 3 (PRR3), transcript variant 1</t>
  </si>
  <si>
    <t>PPP1R36</t>
  </si>
  <si>
    <t>protein phosphatase 1, regulatory subunit 36 (PPP1R36)</t>
  </si>
  <si>
    <t>SMYD4</t>
  </si>
  <si>
    <t>SET and MYND domain containing 4 (SMYD4)</t>
  </si>
  <si>
    <t>GPAM</t>
  </si>
  <si>
    <t>glycerol-3-phosphate acyltransferase, mitochondrial (GPAM), transcript variant 1</t>
  </si>
  <si>
    <t>SCG2</t>
  </si>
  <si>
    <t>secretogranin II (SCG2)</t>
  </si>
  <si>
    <t>PCSK7</t>
  </si>
  <si>
    <t>proprotein convertase subtilisin/kexin type 7 (PCSK7)</t>
  </si>
  <si>
    <t>CCDC141</t>
  </si>
  <si>
    <t>coiled-coil domain containing 141 (CCDC141)</t>
  </si>
  <si>
    <t>SLC25A33</t>
  </si>
  <si>
    <t>solute carrier family 25 (pyrimidine nucleotide carrier), member 33 (SLC25A33), nuclear gene encoding mitochondrial protein</t>
  </si>
  <si>
    <t>GRHL1</t>
  </si>
  <si>
    <t>grainyhead-like 1 (Drosophila) (GRHL1)</t>
  </si>
  <si>
    <t>LGALS9C</t>
  </si>
  <si>
    <t>ATOX1</t>
  </si>
  <si>
    <t>antioxidant 1 copper chaperone (ATOX1)</t>
  </si>
  <si>
    <t>TAMM41</t>
  </si>
  <si>
    <t>TAM41, mitochondrial translocator assembly and maintenance protein, homolog (S. cerevisiae) (TAMM41), nuclear gene encoding mitochondrial protein</t>
  </si>
  <si>
    <t>KDM4B</t>
  </si>
  <si>
    <t>lysine (K)-specific demethylase 4B (KDM4B)</t>
  </si>
  <si>
    <t>HEATR4</t>
  </si>
  <si>
    <t>HEAT repeat containing 4 (HEATR4), transcript variant 2</t>
  </si>
  <si>
    <t>NDUFAF3</t>
  </si>
  <si>
    <t>NADH dehydrogenase (ubiquinone) complex I, assembly factor 3 (NDUFAF3), nuclear gene encoding mitochondrial protein, transcript variant 1</t>
  </si>
  <si>
    <t>TLR7</t>
  </si>
  <si>
    <t>toll-like receptor 7 (TLR7)</t>
  </si>
  <si>
    <t>RBM27</t>
  </si>
  <si>
    <t>RNA binding motif protein 27 (RBM27)</t>
  </si>
  <si>
    <t>CHDH</t>
  </si>
  <si>
    <t>choline dehydrogenase (CHDH), nuclear gene encoding mitochondrial protein</t>
  </si>
  <si>
    <t>NOTO</t>
  </si>
  <si>
    <t>notochord homeobox (NOTO)</t>
  </si>
  <si>
    <t>ZP4</t>
  </si>
  <si>
    <t>zona pellucida glycoprotein 4 (ZP4)</t>
  </si>
  <si>
    <t>GP5</t>
  </si>
  <si>
    <t>glycoprotein V (platelet) (GP5)</t>
  </si>
  <si>
    <t>ITGAE</t>
  </si>
  <si>
    <t>integrin, alpha E (antigen CD103, human mucosal lymphocyte antigen 1; alpha polypeptide) (ITGAE)</t>
  </si>
  <si>
    <t>TMEM184C</t>
  </si>
  <si>
    <t>transmembrane protein 184C (TMEM184C)</t>
  </si>
  <si>
    <t>PPM1A</t>
  </si>
  <si>
    <t>protein phosphatase, Mg2+/Mn2+ dependent, 1A (PPM1A), transcript variant 3</t>
  </si>
  <si>
    <t>OTOP1</t>
  </si>
  <si>
    <t>otopetrin 1 (OTOP1)</t>
  </si>
  <si>
    <t>RIN1</t>
  </si>
  <si>
    <t>Ras and Rab interactor 1 (RIN1)</t>
  </si>
  <si>
    <t>NUDT19</t>
  </si>
  <si>
    <t>nudix (nucleoside diphosphate linked moiety X)-type motif 19 (NUDT19), nuclear gene encoding mitochondrial protein</t>
  </si>
  <si>
    <t>LMF2</t>
  </si>
  <si>
    <t>lipase maturation factor 2 (LMF2)</t>
  </si>
  <si>
    <t>FBXO6</t>
  </si>
  <si>
    <t>F-box protein 6 (FBXO6)</t>
  </si>
  <si>
    <t>LTBP3</t>
  </si>
  <si>
    <t>latent transforming growth factor beta binding protein 3 (LTBP3), transcript variant 1</t>
  </si>
  <si>
    <t>ZSCAN26</t>
  </si>
  <si>
    <t>zinc finger and SCAN domain containing 26 (ZSCAN26), transcript variant c</t>
  </si>
  <si>
    <t>MOB3C</t>
  </si>
  <si>
    <t>MOB kinase activator 3C (MOB3C), transcript variant 1</t>
  </si>
  <si>
    <t>TMEM221</t>
  </si>
  <si>
    <t>transmembrane protein 221 (TMEM221)</t>
  </si>
  <si>
    <t>UBD</t>
  </si>
  <si>
    <t>ubiquitin D (UBD)</t>
  </si>
  <si>
    <t>MBTD1</t>
  </si>
  <si>
    <t>mbt domain containing 1 (MBTD1)</t>
  </si>
  <si>
    <t>CLSPN</t>
  </si>
  <si>
    <t>claspin (CLSPN), transcript variant 1</t>
  </si>
  <si>
    <t>ACP6</t>
  </si>
  <si>
    <t>acid phosphatase 6, lysophosphatidic (ACP6)</t>
  </si>
  <si>
    <t>FAM214A</t>
  </si>
  <si>
    <t>family with sequence similarity 214, member A (FAM214A)</t>
  </si>
  <si>
    <t>C11orf63</t>
  </si>
  <si>
    <t>chromosome 11 open reading frame 63 (C11orf63), transcript variant 1</t>
  </si>
  <si>
    <t>CUL4B</t>
  </si>
  <si>
    <t>cullin 4B (CUL4B), transcript variant 1</t>
  </si>
  <si>
    <t>CACHD1</t>
  </si>
  <si>
    <t>cache domain containing 1 (CACHD1)</t>
  </si>
  <si>
    <t>SYTL2</t>
  </si>
  <si>
    <t>synaptotagmin-like 2 (SYTL2), transcript variant c</t>
  </si>
  <si>
    <t>C11orf84</t>
  </si>
  <si>
    <t>chromosome 11 open reading frame 84 (C11orf84)</t>
  </si>
  <si>
    <t>SOX13</t>
  </si>
  <si>
    <t>SRY (sex determining region Y)-box 13 (SOX13)</t>
  </si>
  <si>
    <t>KIAA2022</t>
  </si>
  <si>
    <t>KIAA2022 (KIAA2022)</t>
  </si>
  <si>
    <t>PSRC1</t>
  </si>
  <si>
    <t>proline/serine-rich coiled-coil 1 (PSRC1), transcript variant 1</t>
  </si>
  <si>
    <t>PLEKHJ1</t>
  </si>
  <si>
    <t>pleckstrin homology domain containing, family J member 1 (PLEKHJ1)</t>
  </si>
  <si>
    <t>ECD</t>
  </si>
  <si>
    <t>ecdysoneless homolog (Drosophila) (ECD), transcript variant 1</t>
  </si>
  <si>
    <t>C9orf53</t>
  </si>
  <si>
    <t>RAB42</t>
  </si>
  <si>
    <t>RAB42, member RAS oncogene family (RAB42), transcript variant 1</t>
  </si>
  <si>
    <t>SPAG16</t>
  </si>
  <si>
    <t>sperm associated antigen 16 (SPAG16), transcript variant 1</t>
  </si>
  <si>
    <t>ZNF688</t>
  </si>
  <si>
    <t>zinc finger protein 688 (ZNF688), transcript variant 2</t>
  </si>
  <si>
    <t>RBM41</t>
  </si>
  <si>
    <t>RNA binding motif protein 41 (RBM41), transcript variant 1</t>
  </si>
  <si>
    <t>CLCC1</t>
  </si>
  <si>
    <t>chloride channel CLIC-like 1 (CLCC1), transcript variant 1</t>
  </si>
  <si>
    <t>COIL</t>
  </si>
  <si>
    <t>coilin (COIL)</t>
  </si>
  <si>
    <t>CPSF3</t>
  </si>
  <si>
    <t>cleavage and polyadenylation specific factor 3, 73kDa (CPSF3)</t>
  </si>
  <si>
    <t>ZNF641</t>
  </si>
  <si>
    <t>zinc finger protein 641 (ZNF641), transcript variant 2</t>
  </si>
  <si>
    <t>ADPRM</t>
  </si>
  <si>
    <t>ADP-ribose/CDP-alcohol diphosphatase, manganese-dependent (ADPRM)</t>
  </si>
  <si>
    <t>ALPK1</t>
  </si>
  <si>
    <t>alpha-kinase 1 (ALPK1), transcript variant 2</t>
  </si>
  <si>
    <t>FASTKD3</t>
  </si>
  <si>
    <t>FAST kinase domains 3 (FASTKD3), nuclear gene encoding mitochondrial protein, transcript variant 1</t>
  </si>
  <si>
    <t>RGSL1</t>
  </si>
  <si>
    <t>regulator of G-protein signaling like 1 (RGSL1)</t>
  </si>
  <si>
    <t>COASY</t>
  </si>
  <si>
    <t>CoA synthase (COASY), nuclear gene encoding mitochondrial protein, transcript variant 4</t>
  </si>
  <si>
    <t>LY6G6F</t>
  </si>
  <si>
    <t>lymphocyte antigen 6 complex, locus G6F (LY6G6F)</t>
  </si>
  <si>
    <t>CCDC88B</t>
  </si>
  <si>
    <t>coiled-coil domain containing 88B (CCDC88B)</t>
  </si>
  <si>
    <t>C2orf15</t>
  </si>
  <si>
    <t>chromosome 2 open reading frame 15 (C2orf15)</t>
  </si>
  <si>
    <t>MIA2</t>
  </si>
  <si>
    <t>melanoma inhibitory activity 2 (MIA2)</t>
  </si>
  <si>
    <t>LYPD5</t>
  </si>
  <si>
    <t>LY6/PLAUR domain containing 5 (LYPD5), transcript variant A</t>
  </si>
  <si>
    <t>THYN1</t>
  </si>
  <si>
    <t>thymocyte nuclear protein 1 (THYN1), transcript variant 5</t>
  </si>
  <si>
    <t>CCDC160</t>
  </si>
  <si>
    <t>coiled-coil domain containing 160 (CCDC160)</t>
  </si>
  <si>
    <t>MZT2A</t>
  </si>
  <si>
    <t>OVGP1</t>
  </si>
  <si>
    <t>IQCH</t>
  </si>
  <si>
    <t>IQ motif containing H (IQCH), transcript variant 1</t>
  </si>
  <si>
    <t>C1RL</t>
  </si>
  <si>
    <t>complement component 1, r subcomponent-like (C1RL)</t>
  </si>
  <si>
    <t>LRRK1</t>
  </si>
  <si>
    <t>leucine-rich repeat kinase 1 (LRRK1)</t>
  </si>
  <si>
    <t>DEFB105A</t>
  </si>
  <si>
    <t>defensin, beta 105A (DEFB105A)</t>
  </si>
  <si>
    <t>NBEAL1</t>
  </si>
  <si>
    <t>neurobeachin-like 1 (NBEAL1)</t>
  </si>
  <si>
    <t>NFYC</t>
  </si>
  <si>
    <t>nuclear transcription factor Y, gamma (NFYC), transcript variant 1</t>
  </si>
  <si>
    <t>PUS7</t>
  </si>
  <si>
    <t>pseudouridylate synthase 7 homolog (S. cerevisiae) (PUS7)</t>
  </si>
  <si>
    <t>IGF2R</t>
  </si>
  <si>
    <t>insulin-like growth factor 2 receptor (IGF2R)</t>
  </si>
  <si>
    <t>TRMT6</t>
  </si>
  <si>
    <t>tRNA methyltransferase 6 homolog (S. cerevisiae) (TRMT6)</t>
  </si>
  <si>
    <t>TOPORS</t>
  </si>
  <si>
    <t>topoisomerase I binding, arginine/serine-rich, E3 ubiquitin protein ligase (TOPORS), transcript variant 1</t>
  </si>
  <si>
    <t>TNFSF10</t>
  </si>
  <si>
    <t>tumor necrosis factor (ligand) superfamily, member 10 (TNFSF10), transcript variant 1</t>
  </si>
  <si>
    <t>KIFC2</t>
  </si>
  <si>
    <t>kinesin family member C2 (KIFC2)</t>
  </si>
  <si>
    <t>septin 9 (SEPT9), transcript variant 1</t>
  </si>
  <si>
    <t>MIXL1</t>
  </si>
  <si>
    <t>Mix paired-like homeobox (MIXL1)</t>
  </si>
  <si>
    <t>SCCPDH</t>
  </si>
  <si>
    <t>saccharopine dehydrogenase (putative) (SCCPDH)</t>
  </si>
  <si>
    <t>APOD</t>
  </si>
  <si>
    <t>apolipoprotein D (APOD)</t>
  </si>
  <si>
    <t>FAM129A</t>
  </si>
  <si>
    <t>family with sequence similarity 129, member A (FAM129A)</t>
  </si>
  <si>
    <t>HDAC5</t>
  </si>
  <si>
    <t>histone deacetylase 5 (HDAC5), transcript variant 3</t>
  </si>
  <si>
    <t>NR1H2</t>
  </si>
  <si>
    <t>nuclear receptor subfamily 1, group H, member 2 (NR1H2), transcript variant 1</t>
  </si>
  <si>
    <t>IL1R1</t>
  </si>
  <si>
    <t>interleukin 1 receptor, type I (IL1R1)</t>
  </si>
  <si>
    <t>SLC16A10</t>
  </si>
  <si>
    <t>solute carrier family 16, member 10 (aromatic amino acid transporter) (SLC16A10)</t>
  </si>
  <si>
    <t>DESI2</t>
  </si>
  <si>
    <t>desumoylating isopeptidase 2 (DESI2)</t>
  </si>
  <si>
    <t>TRMT13</t>
  </si>
  <si>
    <t>tRNA methyltransferase 13 homolog (S. cerevisiae) (TRMT13)</t>
  </si>
  <si>
    <t>BCLAF1</t>
  </si>
  <si>
    <t>BCL2-associated transcription factor 1 (BCLAF1), transcript variant 1</t>
  </si>
  <si>
    <t>MRPL1</t>
  </si>
  <si>
    <t>mitochondrial ribosomal protein L1 (MRPL1), nuclear gene encoding mitochondrial protein</t>
  </si>
  <si>
    <t>GATA3</t>
  </si>
  <si>
    <t>GATA binding protein 3 (GATA3), transcript variant 1</t>
  </si>
  <si>
    <t>ZNF619</t>
  </si>
  <si>
    <t>CLCA2</t>
  </si>
  <si>
    <t>chloride channel accessory 2 (CLCA2)</t>
  </si>
  <si>
    <t>C16orf96</t>
  </si>
  <si>
    <t>chromosome 16 open reading frame 96 (C16orf96)</t>
  </si>
  <si>
    <t>WFDC5</t>
  </si>
  <si>
    <t>WAP four-disulfide core domain 5 (WFDC5)</t>
  </si>
  <si>
    <t>SPINT4</t>
  </si>
  <si>
    <t>serine peptidase inhibitor, Kunitz type 4 (SPINT4)</t>
  </si>
  <si>
    <t>C17orf59</t>
  </si>
  <si>
    <t>chromosome 17 open reading frame 59 (C17orf59)</t>
  </si>
  <si>
    <t>POLI</t>
  </si>
  <si>
    <t>polymerase (DNA directed) iota (POLI)</t>
  </si>
  <si>
    <t>ALG10</t>
  </si>
  <si>
    <t>HLA-DOA</t>
  </si>
  <si>
    <t>major histocompatibility complex, class II, DO alpha (HLA-DOA)</t>
  </si>
  <si>
    <t>ASGR1</t>
  </si>
  <si>
    <t>asialoglycoprotein receptor 1 (ASGR1), transcript variant 1</t>
  </si>
  <si>
    <t>ADAMTS17</t>
  </si>
  <si>
    <t>ADAM metallopeptidase with thrombospondin type 1 motif, 17 (ADAMTS17)</t>
  </si>
  <si>
    <t>ANKRD53</t>
  </si>
  <si>
    <t>ankyrin repeat domain 53 (ANKRD53), transcript variant 1</t>
  </si>
  <si>
    <t>DLX6</t>
  </si>
  <si>
    <t>distal-less homeobox 6 (DLX6)</t>
  </si>
  <si>
    <t>CGB5</t>
  </si>
  <si>
    <t>NRADDP</t>
  </si>
  <si>
    <t>neurotrophin receptor associated death domain, pseudogene (NRADDP), non-coding RNA.</t>
  </si>
  <si>
    <t>INSR</t>
  </si>
  <si>
    <t>insulin receptor (INSR), transcript variant 1</t>
  </si>
  <si>
    <t>AFAP1</t>
  </si>
  <si>
    <t>actin filament associated protein 1 (AFAP1), transcript variant A</t>
  </si>
  <si>
    <t>ZNF599</t>
  </si>
  <si>
    <t>zinc finger protein 599 (ZNF599)</t>
  </si>
  <si>
    <t>C8orf58</t>
  </si>
  <si>
    <t>chromosome 8 open reading frame 58 (C8orf58), transcript variant 1</t>
  </si>
  <si>
    <t>HTRA2</t>
  </si>
  <si>
    <t>HtrA serine peptidase 2 (HTRA2), nuclear gene encoding mitochondrial protein, transcript variant 1</t>
  </si>
  <si>
    <t>CD40</t>
  </si>
  <si>
    <t>CD40 molecule, TNF receptor superfamily member 5 (CD40), transcript variant 1</t>
  </si>
  <si>
    <t>RAD18</t>
  </si>
  <si>
    <t>RAD18 homolog (S. cerevisiae) (RAD18)</t>
  </si>
  <si>
    <t>C10orf71</t>
  </si>
  <si>
    <t>chromosome 10 open reading frame 71 (C10orf71)</t>
  </si>
  <si>
    <t>ERBB2</t>
  </si>
  <si>
    <t>v-erb-b2 erythroblastic leukemia viral oncogene homolog 2, neuro/glioblastoma derived oncogene homolog (avian) (ERBB2), transcript variant 1</t>
  </si>
  <si>
    <t>POLA2</t>
  </si>
  <si>
    <t>polymerase (DNA directed), alpha 2, accessory subunit (POLA2)</t>
  </si>
  <si>
    <t>PRKAG1</t>
  </si>
  <si>
    <t>protein kinase, AMP-activated, gamma 1 non-catalytic subunit (PRKAG1), transcript variant 1</t>
  </si>
  <si>
    <t>TNS4</t>
  </si>
  <si>
    <t>tensin 4 (TNS4)</t>
  </si>
  <si>
    <t>GRHPR</t>
  </si>
  <si>
    <t>glyoxylate reductase/hydroxypyruvate reductase (GRHPR)</t>
  </si>
  <si>
    <t>SCN10A</t>
  </si>
  <si>
    <t>sodium channel, voltage-gated, type X, alpha subunit (SCN10A)</t>
  </si>
  <si>
    <t>C5orf34</t>
  </si>
  <si>
    <t>chromosome 5 open reading frame 34 (C5orf34)</t>
  </si>
  <si>
    <t>RRP8</t>
  </si>
  <si>
    <t>ribosomal RNA processing 8, methyltransferase, homolog (yeast) (RRP8)</t>
  </si>
  <si>
    <t>IZUMO2</t>
  </si>
  <si>
    <t>IZUMO family member 2 (IZUMO2)</t>
  </si>
  <si>
    <t>Em:AC008101.5</t>
  </si>
  <si>
    <t>SubName: Full=Em:AC008101.5 protein; SubName: Full=HCG1998895;</t>
  </si>
  <si>
    <t>CD160</t>
  </si>
  <si>
    <t>CD160 molecule (CD160)</t>
  </si>
  <si>
    <t>TSPAN32</t>
  </si>
  <si>
    <t>tetraspanin 32 (TSPAN32)</t>
  </si>
  <si>
    <t>ZNF79</t>
  </si>
  <si>
    <t>zinc finger protein 79 (ZNF79)</t>
  </si>
  <si>
    <t>EXT1</t>
  </si>
  <si>
    <t>exostosin glycosyltransferase 1 (EXT1)</t>
  </si>
  <si>
    <t>TXNDC15</t>
  </si>
  <si>
    <t>thioredoxin domain containing 15 (TXNDC15)</t>
  </si>
  <si>
    <t>CDC42BPB</t>
  </si>
  <si>
    <t>CDC42 binding protein kinase beta (DMPK-like) (CDC42BPB)</t>
  </si>
  <si>
    <t>GC</t>
  </si>
  <si>
    <t>group-specific component (vitamin D binding protein) (GC), transcript variant 3</t>
  </si>
  <si>
    <t>BRCC3</t>
  </si>
  <si>
    <t>BRCA1/BRCA2-containing complex, subunit 3 (BRCC3), transcript variant 1</t>
  </si>
  <si>
    <t>NDNL2</t>
  </si>
  <si>
    <t>necdin-like 2 (NDNL2)</t>
  </si>
  <si>
    <t>TBXA2R</t>
  </si>
  <si>
    <t>thromboxane A2 receptor (TBXA2R), transcript variant b</t>
  </si>
  <si>
    <t>STAG3</t>
  </si>
  <si>
    <t>stromal antigen 3 (STAG3)</t>
  </si>
  <si>
    <t>ZNF692</t>
  </si>
  <si>
    <t>zinc finger protein 692 (ZNF692), transcript variant 2</t>
  </si>
  <si>
    <t>COMMD7</t>
  </si>
  <si>
    <t>COMM domain containing 7 (COMMD7), transcript variant 1</t>
  </si>
  <si>
    <t>MBIP</t>
  </si>
  <si>
    <t>MAP3K12 binding inhibitory protein 1 (MBIP), transcript variant 1</t>
  </si>
  <si>
    <t>MEPCE</t>
  </si>
  <si>
    <t>methylphosphate capping enzyme (MEPCE), transcript variant 1</t>
  </si>
  <si>
    <t>LEPRE1</t>
  </si>
  <si>
    <t>leucine proline-enriched proteoglycan (leprecan) 1 (LEPRE1), transcript variant 3</t>
  </si>
  <si>
    <t>NLGN4Y</t>
  </si>
  <si>
    <t>CPXCR1</t>
  </si>
  <si>
    <t>CPX chromosome region, candidate 1 (CPXCR1), transcript variant 2</t>
  </si>
  <si>
    <t>IDI2</t>
  </si>
  <si>
    <t>SEH1L</t>
  </si>
  <si>
    <t>SEH1-like (S. cerevisiae) (SEH1L), transcript variant 1</t>
  </si>
  <si>
    <t>SLC7A6OS</t>
  </si>
  <si>
    <t>solute carrier family 7, member 6 opposite strand (SLC7A6OS)</t>
  </si>
  <si>
    <t>TRIM56</t>
  </si>
  <si>
    <t>tripartite motif containing 56 (TRIM56)</t>
  </si>
  <si>
    <t>KLF15</t>
  </si>
  <si>
    <t>Kruppel-like factor 15 (KLF15)</t>
  </si>
  <si>
    <t>NARS2</t>
  </si>
  <si>
    <t>asparaginyl-tRNA synthetase 2, mitochondrial (putative) (NARS2), nuclear gene encoding mitochondrial protein, transcript variant 1</t>
  </si>
  <si>
    <t>MTCH1</t>
  </si>
  <si>
    <t>mitochondrial carrier 1 (MTCH1), nuclear gene encoding mitochondrial protein, transcript variant 1</t>
  </si>
  <si>
    <t>EGLN1</t>
  </si>
  <si>
    <t>egl nine homolog 1 (C. elegans) (EGLN1)</t>
  </si>
  <si>
    <t>APOBEC3H</t>
  </si>
  <si>
    <t>apolipoprotein B mRNA editing enzyme, catalytic polypeptide-like 3H (APOBEC3H), transcript variant 1</t>
  </si>
  <si>
    <t>EDNRB</t>
  </si>
  <si>
    <t>endothelin receptor type B (EDNRB), transcript variant 4</t>
  </si>
  <si>
    <t>ZNF576</t>
  </si>
  <si>
    <t>zinc finger protein 576 (ZNF576), transcript variant 2</t>
  </si>
  <si>
    <t>C9orf57</t>
  </si>
  <si>
    <t>chromosome 9 open reading frame 57 (C9orf57)</t>
  </si>
  <si>
    <t>MAP1S</t>
  </si>
  <si>
    <t>microtubule-associated protein 1S (MAP1S)</t>
  </si>
  <si>
    <t>ADAM30</t>
  </si>
  <si>
    <t>ADAM metallopeptidase domain 30 (ADAM30)</t>
  </si>
  <si>
    <t>MDC1</t>
  </si>
  <si>
    <t>mediator of DNA-damage checkpoint 1 (MDC1)</t>
  </si>
  <si>
    <t>UCHL5</t>
  </si>
  <si>
    <t>SubName: Full=Ubiquitin carboxyl-terminal hydrolase L5; SubName: Full=Ubiquitin carboxyl-terminal hydrolase isozyme L5; Flags: Fragment;</t>
  </si>
  <si>
    <t>SH3BP1</t>
  </si>
  <si>
    <t>SH3-domain binding protein 1 (SH3BP1)</t>
  </si>
  <si>
    <t>PDCL2</t>
  </si>
  <si>
    <t>phosducin-like 2 (PDCL2)</t>
  </si>
  <si>
    <t>C4orf47</t>
  </si>
  <si>
    <t>chromosome 4 open reading frame 47 (C4orf47)</t>
  </si>
  <si>
    <t>RMDN1</t>
  </si>
  <si>
    <t>regulator of microtubule dynamics 1 (RMDN1)</t>
  </si>
  <si>
    <t>DNTTIP2</t>
  </si>
  <si>
    <t>deoxynucleotidyltransferase, terminal, interacting protein 2 (DNTTIP2)</t>
  </si>
  <si>
    <t>STAB2</t>
  </si>
  <si>
    <t>stabilin 2 (STAB2)</t>
  </si>
  <si>
    <t>PARD3</t>
  </si>
  <si>
    <t>par-3 partitioning defective 3 homolog (C. elegans) (PARD3), transcript variant 1</t>
  </si>
  <si>
    <t>GLIS1</t>
  </si>
  <si>
    <t>GLIS family zinc finger 1 (GLIS1)</t>
  </si>
  <si>
    <t>ZDHHC8P1</t>
  </si>
  <si>
    <t>PRODH</t>
  </si>
  <si>
    <t>proline dehydrogenase (oxidase) 1 (PRODH), nuclear gene encoding mitochondrial protein, transcript variant 1</t>
  </si>
  <si>
    <t>ITGB3BP</t>
  </si>
  <si>
    <t>integrin beta 3 binding protein (beta3-endonexin) (ITGB3BP), transcript variant 1</t>
  </si>
  <si>
    <t>SYS1</t>
  </si>
  <si>
    <t>SYS1 Golgi-localized integral membrane protein homolog (S. cerevisiae) (SYS1), transcript variant 1</t>
  </si>
  <si>
    <t>B4GALT2</t>
  </si>
  <si>
    <t>UDP-Gal:betaGlcNAc beta 1,4- galactosyltransferase, polypeptide 2 (B4GALT2), transcript variant 1</t>
  </si>
  <si>
    <t>PLA2G10</t>
  </si>
  <si>
    <t>phospholipase A2, group X (PLA2G10)</t>
  </si>
  <si>
    <t>SPINK13</t>
  </si>
  <si>
    <t>serine peptidase inhibitor, Kazal type 13 (putative) (SPINK13)</t>
  </si>
  <si>
    <t>GUCD1</t>
  </si>
  <si>
    <t>guanylyl cyclase domain containing 1 (GUCD1)</t>
  </si>
  <si>
    <t>ADH5</t>
  </si>
  <si>
    <t>alcohol dehydrogenase 5 (class III), chi polypeptide (ADH5)</t>
  </si>
  <si>
    <t>ZNF235</t>
  </si>
  <si>
    <t>zinc finger protein 235 (ZNF235)</t>
  </si>
  <si>
    <t>PABPC1L2A</t>
  </si>
  <si>
    <t>poly(A) binding protein, cytoplasmic 1-like 2A (PABPC1L2A)</t>
  </si>
  <si>
    <t>KIAA0922</t>
  </si>
  <si>
    <t>KIAA0922 (KIAA0922), transcript variant 1</t>
  </si>
  <si>
    <t>KDELC2</t>
  </si>
  <si>
    <t>KDEL (Lys-Asp-Glu-Leu) containing 2 (KDELC2)</t>
  </si>
  <si>
    <t>CXCL12</t>
  </si>
  <si>
    <t>chemokine (C-X-C motif) ligand 12 (CXCL12), transcript variant 4</t>
  </si>
  <si>
    <t>MYO9B</t>
  </si>
  <si>
    <t>myosin IXB (MYO9B), transcript variant 1</t>
  </si>
  <si>
    <t>CHRDL1</t>
  </si>
  <si>
    <t>chordin-like 1 (CHRDL1), transcript variant 3</t>
  </si>
  <si>
    <t>DCAF8L2</t>
  </si>
  <si>
    <t>DDB1 and CUL4 associated factor 8-like 2 (DCAF8L2)</t>
  </si>
  <si>
    <t>ZNF230</t>
  </si>
  <si>
    <t>PARP10</t>
  </si>
  <si>
    <t>AK296065</t>
  </si>
  <si>
    <t>SubName: Full=cDNA FLJ59028;</t>
  </si>
  <si>
    <t>DIRAS3</t>
  </si>
  <si>
    <t>DIRAS family, GTP-binding RAS-like 3 (DIRAS3)</t>
  </si>
  <si>
    <t>DENND1C</t>
  </si>
  <si>
    <t>DENN/MADD domain containing 1C (DENND1C)</t>
  </si>
  <si>
    <t>THOC3</t>
  </si>
  <si>
    <t>THO complex 3 (THOC3)</t>
  </si>
  <si>
    <t>ARAF</t>
  </si>
  <si>
    <t>v-raf murine sarcoma 3611 viral oncogene homolog (ARAF), transcript variant 1</t>
  </si>
  <si>
    <t>EDARADD</t>
  </si>
  <si>
    <t>EDAR-associated death domain (EDARADD), transcript variant A</t>
  </si>
  <si>
    <t>DEFB114</t>
  </si>
  <si>
    <t>defensin, beta 114 (DEFB114)</t>
  </si>
  <si>
    <t>CPT1C</t>
  </si>
  <si>
    <t>carnitine palmitoyltransferase 1C (CPT1C), transcript variant 4</t>
  </si>
  <si>
    <t>RP9</t>
  </si>
  <si>
    <t>retinitis pigmentosa 9 (autosomal dominant) (RP9)</t>
  </si>
  <si>
    <t>CCDC163P</t>
  </si>
  <si>
    <t>coiled-coil domain containing 163, pseudogene (CCDC163P), transcript variant 3, non-coding RNA.</t>
  </si>
  <si>
    <t>ITGAX</t>
  </si>
  <si>
    <t>integrin, alpha X (complement component 3 receptor 4 subunit) (ITGAX)</t>
  </si>
  <si>
    <t>FOLR1</t>
  </si>
  <si>
    <t>folate receptor 1 (adult) (FOLR1), transcript variant 1</t>
  </si>
  <si>
    <t>FLT3</t>
  </si>
  <si>
    <t>fms-related tyrosine kinase 3 (FLT3)</t>
  </si>
  <si>
    <t>HEPACAM2</t>
  </si>
  <si>
    <t>HEPACAM family member 2 (HEPACAM2), transcript variant 1</t>
  </si>
  <si>
    <t>PLBD2</t>
  </si>
  <si>
    <t>phospholipase B domain containing 2 (PLBD2), transcript variant 1</t>
  </si>
  <si>
    <t>KLHL13</t>
  </si>
  <si>
    <t>kelch-like family member 13 (KLHL13), transcript variant 2</t>
  </si>
  <si>
    <t>NCOA5</t>
  </si>
  <si>
    <t>nuclear receptor coactivator 5 (NCOA5)</t>
  </si>
  <si>
    <t>FUCA2</t>
  </si>
  <si>
    <t>fucosidase, alpha-L- 2, plasma (FUCA2)</t>
  </si>
  <si>
    <t>TAF4B</t>
  </si>
  <si>
    <t>TAF4b RNA polymerase II, TATA box binding protein (TBP)-associated factor, 105kDa (TAF4B)</t>
  </si>
  <si>
    <t>KIF12</t>
  </si>
  <si>
    <t>kinesin family member 12 (KIF12)</t>
  </si>
  <si>
    <t>GIGYF2</t>
  </si>
  <si>
    <t>GRB10 interacting GYF protein 2 (GIGYF2), transcript variant 3</t>
  </si>
  <si>
    <t>C5orf64</t>
  </si>
  <si>
    <t>chromosome 5 open reading frame 64 (C5orf64)</t>
  </si>
  <si>
    <t>SPCS1</t>
  </si>
  <si>
    <t>signal peptidase complex subunit 1 homolog (S. cerevisiae) (SPCS1)</t>
  </si>
  <si>
    <t>PTPN21</t>
  </si>
  <si>
    <t>protein tyrosine phosphatase, non-receptor type 21 (PTPN21)</t>
  </si>
  <si>
    <t>LYRM7</t>
  </si>
  <si>
    <t>LYR motif containing 7 (LYRM7)</t>
  </si>
  <si>
    <t>WDR25</t>
  </si>
  <si>
    <t>WD repeat domain 25 (WDR25), transcript variant 1</t>
  </si>
  <si>
    <t>MFGE8</t>
  </si>
  <si>
    <t>milk fat globule-EGF factor 8 protein (MFGE8), transcript variant 1</t>
  </si>
  <si>
    <t>SPATA32</t>
  </si>
  <si>
    <t>spermatogenesis associated 32 (SPATA32)</t>
  </si>
  <si>
    <t>TAX1BP1</t>
  </si>
  <si>
    <t>Tax1 (human T-cell leukemia virus type I) binding protein 1 (TAX1BP1), transcript variant 1</t>
  </si>
  <si>
    <t>CHST6</t>
  </si>
  <si>
    <t>carbohydrate (N-acetylglucosamine 6-O) sulfotransferase 6 (CHST6)</t>
  </si>
  <si>
    <t>LOC150776</t>
  </si>
  <si>
    <t>SWSAP1</t>
  </si>
  <si>
    <t>SWIM-type zinc finger 7 associated protein 1 (SWSAP1)</t>
  </si>
  <si>
    <t>MRPL3</t>
  </si>
  <si>
    <t>mitochondrial ribosomal protein L3 (MRPL3), nuclear gene encoding mitochondrial protein</t>
  </si>
  <si>
    <t>CCDC91</t>
  </si>
  <si>
    <t>coiled-coil domain containing 91 (CCDC91)</t>
  </si>
  <si>
    <t>DRAXIN</t>
  </si>
  <si>
    <t>dorsal inhibitory axon guidance protein (DRAXIN)</t>
  </si>
  <si>
    <t>MDN1</t>
  </si>
  <si>
    <t>MDN1, midasin homolog (yeast) (MDN1)</t>
  </si>
  <si>
    <t>PSPC1</t>
  </si>
  <si>
    <t>paraspeckle component 1 (PSPC1), transcript variant 1</t>
  </si>
  <si>
    <t>GTF3C2</t>
  </si>
  <si>
    <t>general transcription factor IIIC, polypeptide 2, beta 110kDa (GTF3C2), transcript variant 2</t>
  </si>
  <si>
    <t>EXD1</t>
  </si>
  <si>
    <t>exonuclease 3'-5' domain containing 1 (EXD1)</t>
  </si>
  <si>
    <t>TNFRSF13B</t>
  </si>
  <si>
    <t>tumor necrosis factor receptor superfamily, member 13B (TNFRSF13B)</t>
  </si>
  <si>
    <t>TREX1</t>
  </si>
  <si>
    <t>three prime repair exonuclease 1 (TREX1), transcript variant 1</t>
  </si>
  <si>
    <t>MTX1</t>
  </si>
  <si>
    <t>metaxin 1 (MTX1), transcript variant 1</t>
  </si>
  <si>
    <t>IMPG1</t>
  </si>
  <si>
    <t>interphotoreceptor matrix proteoglycan 1 (IMPG1)</t>
  </si>
  <si>
    <t>ZSCAN12</t>
  </si>
  <si>
    <t>C9orf50</t>
  </si>
  <si>
    <t>chromosome 9 open reading frame 50 (C9orf50)</t>
  </si>
  <si>
    <t>ZNF581</t>
  </si>
  <si>
    <t>zinc finger protein 581 (ZNF581)</t>
  </si>
  <si>
    <t>HAUS8</t>
  </si>
  <si>
    <t>HAUS augmin-like complex, subunit 8 (HAUS8), transcript variant 1</t>
  </si>
  <si>
    <t>LRRIQ1</t>
  </si>
  <si>
    <t>leucine-rich repeats and IQ motif containing 1 (LRRIQ1)</t>
  </si>
  <si>
    <t>SYNPO</t>
  </si>
  <si>
    <t>synaptopodin (SYNPO), transcript variant 3</t>
  </si>
  <si>
    <t>ZNF750</t>
  </si>
  <si>
    <t>zinc finger protein 750 (ZNF750)</t>
  </si>
  <si>
    <t>SALL4</t>
  </si>
  <si>
    <t>sal-like 4 (Drosophila) (SALL4)</t>
  </si>
  <si>
    <t>GRAMD3</t>
  </si>
  <si>
    <t>GRAM domain containing 3 (GRAMD3), transcript variant 1</t>
  </si>
  <si>
    <t>PRSS50</t>
  </si>
  <si>
    <t>protease, serine, 50 (PRSS50)</t>
  </si>
  <si>
    <t>ZNF805</t>
  </si>
  <si>
    <t>zinc finger protein 805 (ZNF805), transcript variant 1</t>
  </si>
  <si>
    <t>DEFB136</t>
  </si>
  <si>
    <t>defensin, beta 136 (DEFB136)</t>
  </si>
  <si>
    <t>LCN12</t>
  </si>
  <si>
    <t>PCDHB19P</t>
  </si>
  <si>
    <t>protocadherin beta 19 pseudogene (PCDHB19P), non-coding RNA.</t>
  </si>
  <si>
    <t>PNMAL1</t>
  </si>
  <si>
    <t>paraneoplastic Ma antigen family-like 1 (PNMAL1), transcript variant 1</t>
  </si>
  <si>
    <t>PADI6</t>
  </si>
  <si>
    <t>peptidyl arginine deiminase, type VI (PADI6)</t>
  </si>
  <si>
    <t>MLANA</t>
  </si>
  <si>
    <t>melan-A (MLANA)</t>
  </si>
  <si>
    <t>NUP133</t>
  </si>
  <si>
    <t>nucleoporin 133kDa (NUP133)</t>
  </si>
  <si>
    <t>TRAFD1</t>
  </si>
  <si>
    <t>TRAF-type zinc finger domain containing 1 (TRAFD1), transcript variant 2</t>
  </si>
  <si>
    <t>SCFD1</t>
  </si>
  <si>
    <t>sec1 family domain containing 1 (SCFD1), transcript variant 1</t>
  </si>
  <si>
    <t>ZNF518A</t>
  </si>
  <si>
    <t>zinc finger protein 518A (ZNF518A)</t>
  </si>
  <si>
    <t>ZFAT</t>
  </si>
  <si>
    <t>zinc finger and AT hook domain containing (ZFAT), transcript variant 1</t>
  </si>
  <si>
    <t>PIK3CD</t>
  </si>
  <si>
    <t>phosphatidylinositol-4,5-bisphosphate 3-kinase, catalytic subunit delta (PIK3CD)</t>
  </si>
  <si>
    <t>HEXB</t>
  </si>
  <si>
    <t>hexosaminidase B (beta polypeptide) (HEXB)</t>
  </si>
  <si>
    <t>FAM65C</t>
  </si>
  <si>
    <t>family with sequence similarity 65, member C (FAM65C)</t>
  </si>
  <si>
    <t>PHF19</t>
  </si>
  <si>
    <t>PHD finger protein 19 (PHF19), transcript variant 1</t>
  </si>
  <si>
    <t>RHPN1</t>
  </si>
  <si>
    <t>rhophilin, Rho GTPase binding protein 1 (RHPN1)</t>
  </si>
  <si>
    <t>SOX10</t>
  </si>
  <si>
    <t>SRY (sex determining region Y)-box 10 (SOX10)</t>
  </si>
  <si>
    <t>FXYD4</t>
  </si>
  <si>
    <t>FXYD domain containing ion transport regulator 4 (FXYD4), transcript variant 1</t>
  </si>
  <si>
    <t>TMEM64</t>
  </si>
  <si>
    <t>transmembrane protein 64 (TMEM64), transcript variant 1</t>
  </si>
  <si>
    <t>PPP1R14B</t>
  </si>
  <si>
    <t>protein phosphatase 1, regulatory (inhibitor) subunit 14B (PPP1R14B)</t>
  </si>
  <si>
    <t>C18orf54</t>
  </si>
  <si>
    <t>chromosome 18 open reading frame 54 (C18orf54)</t>
  </si>
  <si>
    <t>POLR3A</t>
  </si>
  <si>
    <t>polymerase (RNA) III (DNA directed) polypeptide A, 155kDa (POLR3A)</t>
  </si>
  <si>
    <t>CXCR1</t>
  </si>
  <si>
    <t>chemokine (C-X-C motif) receptor 1 (CXCR1)</t>
  </si>
  <si>
    <t>HEMGN</t>
  </si>
  <si>
    <t>hemogen (HEMGN), transcript variant 1</t>
  </si>
  <si>
    <t>CBX4</t>
  </si>
  <si>
    <t>chromobox homolog 4 (CBX4)</t>
  </si>
  <si>
    <t>ROPN1L</t>
  </si>
  <si>
    <t>rhophilin associated tail protein 1-like (ROPN1L), transcript variant 2</t>
  </si>
  <si>
    <t>WISP2</t>
  </si>
  <si>
    <t>WNT1 inducible signaling pathway protein 2 (WISP2)</t>
  </si>
  <si>
    <t>DCXR</t>
  </si>
  <si>
    <t>dicarbonyl/L-xylulose reductase (DCXR), transcript variant 1</t>
  </si>
  <si>
    <t>AKNAD1</t>
  </si>
  <si>
    <t>AKNA domain containing 1 (AKNAD1), transcript variant 1</t>
  </si>
  <si>
    <t>PNRC2</t>
  </si>
  <si>
    <t>proline-rich nuclear receptor coactivator 2 (PNRC2)</t>
  </si>
  <si>
    <t>C6orf211</t>
  </si>
  <si>
    <t>chromosome 6 open reading frame 211 (C6orf211)</t>
  </si>
  <si>
    <t>SMCHD1</t>
  </si>
  <si>
    <t>structural maintenance of chromosomes flexible hinge domain containing 1 (SMCHD1)</t>
  </si>
  <si>
    <t>CENPM</t>
  </si>
  <si>
    <t>centromere protein M (CENPM), transcript variant 1</t>
  </si>
  <si>
    <t>SSTR1</t>
  </si>
  <si>
    <t>somatostatin receptor 1 (SSTR1)</t>
  </si>
  <si>
    <t>ALPK2</t>
  </si>
  <si>
    <t>alpha-kinase 2 (ALPK2)</t>
  </si>
  <si>
    <t>HSD17B10</t>
  </si>
  <si>
    <t>hydroxysteroid (17-beta) dehydrogenase 10 (HSD17B10), nuclear gene encoding mitochondrial protein, transcript variant 1</t>
  </si>
  <si>
    <t>MIS12</t>
  </si>
  <si>
    <t>MIS12, MIND kinetochore complex component, homolog (S. pombe) (MIS12), transcript variant 2</t>
  </si>
  <si>
    <t>ESCO1</t>
  </si>
  <si>
    <t>establishment of sister chromatid cohesion N-acetyltransferase 1 (ESCO1)</t>
  </si>
  <si>
    <t>DGKA</t>
  </si>
  <si>
    <t>diacylglycerol kinase, alpha 80kDa (DGKA), transcript variant 4</t>
  </si>
  <si>
    <t>C9orf116</t>
  </si>
  <si>
    <t>chromosome 9 open reading frame 116 (C9orf116), transcript variant 1</t>
  </si>
  <si>
    <t>MRPS18C</t>
  </si>
  <si>
    <t>mitochondrial ribosomal protein S18C (MRPS18C), nuclear gene encoding mitochondrial protein</t>
  </si>
  <si>
    <t>ZNF746</t>
  </si>
  <si>
    <t>zinc finger protein 746 (ZNF746), transcript variant 1</t>
  </si>
  <si>
    <t>MRPS11</t>
  </si>
  <si>
    <t>mitochondrial ribosomal protein S11 (MRPS11), nuclear gene encoding mitochondrial protein, transcript variant 1</t>
  </si>
  <si>
    <t>BBIP1</t>
  </si>
  <si>
    <t>BBSome interacting protein 1 (BBIP1), transcript variant 5</t>
  </si>
  <si>
    <t>CCDC30</t>
  </si>
  <si>
    <t>coiled-coil domain containing 30 (CCDC30)</t>
  </si>
  <si>
    <t>BTLA</t>
  </si>
  <si>
    <t>B and T lymphocyte associated (BTLA), transcript variant 1</t>
  </si>
  <si>
    <t>KANK2</t>
  </si>
  <si>
    <t>KN motif and ankyrin repeat domains 2 (KANK2), transcript variant 2</t>
  </si>
  <si>
    <t>LYAR</t>
  </si>
  <si>
    <t>Ly1 antibody reactive (LYAR), transcript variant 1</t>
  </si>
  <si>
    <t>IKBIP</t>
  </si>
  <si>
    <t>IKBKB interacting protein (IKBIP), transcript variant 1</t>
  </si>
  <si>
    <t>PHF2</t>
  </si>
  <si>
    <t>PHD finger protein 2 (PHF2)</t>
  </si>
  <si>
    <t>JRK</t>
  </si>
  <si>
    <t>jerky homolog (mouse) (JRK), transcript variant 2</t>
  </si>
  <si>
    <t>DEFB112</t>
  </si>
  <si>
    <t>defensin, beta 112 (DEFB112)</t>
  </si>
  <si>
    <t>FAM175A</t>
  </si>
  <si>
    <t>family with sequence similarity 175, member A (FAM175A)</t>
  </si>
  <si>
    <t>SOWAHB</t>
  </si>
  <si>
    <t>sosondowah ankyrin repeat domain family member B (SOWAHB)</t>
  </si>
  <si>
    <t>RBMX</t>
  </si>
  <si>
    <t>RNA binding motif protein, X-linked (RBMX), transcript variant 1</t>
  </si>
  <si>
    <t>C7orf72</t>
  </si>
  <si>
    <t>chromosome 7 open reading frame 72 (C7orf72)</t>
  </si>
  <si>
    <t>ESPL1</t>
  </si>
  <si>
    <t>extra spindle pole bodies homolog 1 (S. cerevisiae) (ESPL1)</t>
  </si>
  <si>
    <t>CFLAR</t>
  </si>
  <si>
    <t>CASP8 and FADD-like apoptosis regulator (CFLAR), transcript variant 1</t>
  </si>
  <si>
    <t>CCDC114</t>
  </si>
  <si>
    <t>coiled-coil domain containing 114 (CCDC114)</t>
  </si>
  <si>
    <t>ZNF2</t>
  </si>
  <si>
    <t>zinc finger protein 2 (ZNF2), transcript variant 1</t>
  </si>
  <si>
    <t>ALKBH3</t>
  </si>
  <si>
    <t>alkB, alkylation repair homolog 3 (E. coli) (ALKBH3)</t>
  </si>
  <si>
    <t>RUNDC3A</t>
  </si>
  <si>
    <t>RUN domain containing 3A (RUNDC3A), transcript variant 1</t>
  </si>
  <si>
    <t>MST4</t>
  </si>
  <si>
    <t>serine/threonine protein kinase MST4 (MST4), transcript variant 1</t>
  </si>
  <si>
    <t>FAM35DP</t>
  </si>
  <si>
    <t>ORM1</t>
  </si>
  <si>
    <t>orosomucoid 1 (ORM1)</t>
  </si>
  <si>
    <t>CCNI2</t>
  </si>
  <si>
    <t>cyclin I family, member 2 (CCNI2)</t>
  </si>
  <si>
    <t>MOGAT1</t>
  </si>
  <si>
    <t>monoacylglycerol O-acyltransferase 1 (MOGAT1)</t>
  </si>
  <si>
    <t>ACR</t>
  </si>
  <si>
    <t>acrosin (ACR)</t>
  </si>
  <si>
    <t>CD274</t>
  </si>
  <si>
    <t>CD274 molecule (CD274), transcript variant 1</t>
  </si>
  <si>
    <t>TOR3A</t>
  </si>
  <si>
    <t>torsin family 3, member A (TOR3A)</t>
  </si>
  <si>
    <t>KNOP1</t>
  </si>
  <si>
    <t>lysine-rich nucleolar protein 1 (KNOP1)</t>
  </si>
  <si>
    <t>RNASE12</t>
  </si>
  <si>
    <t>ribonuclease, RNase A family, 12 (non-active) (RNASE12)</t>
  </si>
  <si>
    <t>C10orf54</t>
  </si>
  <si>
    <t>chromosome 10 open reading frame 54 (C10orf54)</t>
  </si>
  <si>
    <t>USP3</t>
  </si>
  <si>
    <t>ubiquitin specific peptidase 3 (USP3), transcript variant 1</t>
  </si>
  <si>
    <t>NHEJ1</t>
  </si>
  <si>
    <t>nonhomologous end-joining factor 1 (NHEJ1)</t>
  </si>
  <si>
    <t>LRIT3</t>
  </si>
  <si>
    <t>leucine-rich repeat, immunoglobulin-like and transmembrane domains 3 (LRIT3)</t>
  </si>
  <si>
    <t>IGF2BP3</t>
  </si>
  <si>
    <t>insulin-like growth factor 2 mRNA binding protein 3 (IGF2BP3)</t>
  </si>
  <si>
    <t>KIAA0040</t>
  </si>
  <si>
    <t>KIAA0040 (KIAA0040), transcript variant 4</t>
  </si>
  <si>
    <t>PGM3</t>
  </si>
  <si>
    <t>phosphoglucomutase 3 (PGM3), transcript variant 1</t>
  </si>
  <si>
    <t>VEGFA</t>
  </si>
  <si>
    <t>vascular endothelial growth factor A (VEGFA), transcript variant 1</t>
  </si>
  <si>
    <t>LDLR</t>
  </si>
  <si>
    <t>low density lipoprotein receptor (LDLR), transcript variant 6</t>
  </si>
  <si>
    <t>STS</t>
  </si>
  <si>
    <t>steroid sulfatase (microsomal), isozyme S (STS)</t>
  </si>
  <si>
    <t>LINC00923</t>
  </si>
  <si>
    <t>SIT1</t>
  </si>
  <si>
    <t>signaling threshold regulating transmembrane adaptor 1 (SIT1)</t>
  </si>
  <si>
    <t>PGLYRP2</t>
  </si>
  <si>
    <t>peptidoglycan recognition protein 2 (PGLYRP2)</t>
  </si>
  <si>
    <t>RBP3</t>
  </si>
  <si>
    <t>CD99L2</t>
  </si>
  <si>
    <t>CD99 molecule-like 2 (CD99L2), transcript variant 5</t>
  </si>
  <si>
    <t>CH25H</t>
  </si>
  <si>
    <t>cholesterol 25-hydroxylase (CH25H)</t>
  </si>
  <si>
    <t>BCL2L15</t>
  </si>
  <si>
    <t>BCL2-like 15 (BCL2L15)</t>
  </si>
  <si>
    <t>IQCF1</t>
  </si>
  <si>
    <t>IQ motif containing F1 (IQCF1)</t>
  </si>
  <si>
    <t>CCL21</t>
  </si>
  <si>
    <t>chemokine (C-C motif) ligand 21 (CCL21)</t>
  </si>
  <si>
    <t>SLFN13</t>
  </si>
  <si>
    <t>ZBTB12</t>
  </si>
  <si>
    <t>zinc finger and BTB domain containing 12 (ZBTB12)</t>
  </si>
  <si>
    <t>IGSF1</t>
  </si>
  <si>
    <t>immunoglobulin superfamily, member 1 (IGSF1), transcript variant 3</t>
  </si>
  <si>
    <t>ZNF454</t>
  </si>
  <si>
    <t>zinc finger protein 454 (ZNF454), transcript variant 3</t>
  </si>
  <si>
    <t>TAPBPL</t>
  </si>
  <si>
    <t>TAP binding protein-like (TAPBPL)</t>
  </si>
  <si>
    <t>ZNF500</t>
  </si>
  <si>
    <t>zinc finger protein 500 (ZNF500)</t>
  </si>
  <si>
    <t>FCRL6</t>
  </si>
  <si>
    <t>DNAAF3</t>
  </si>
  <si>
    <t>dynein, axonemal, assembly factor 3 (DNAAF3), transcript variant 2</t>
  </si>
  <si>
    <t>TBC1D3P1-DHX40P1</t>
  </si>
  <si>
    <t>TLR1</t>
  </si>
  <si>
    <t>toll-like receptor 1 (TLR1)</t>
  </si>
  <si>
    <t>IL12RB2</t>
  </si>
  <si>
    <t>interleukin 12 receptor, beta 2 (IL12RB2), transcript variant 1</t>
  </si>
  <si>
    <t>DNAJC1</t>
  </si>
  <si>
    <t>DnaJ (Hsp40) homolog, subfamily C, member 1 (DNAJC1)</t>
  </si>
  <si>
    <t>C4orf22</t>
  </si>
  <si>
    <t>chromosome 4 open reading frame 22 (C4orf22), transcript variant 1</t>
  </si>
  <si>
    <t>MRVI1</t>
  </si>
  <si>
    <t>murine retrovirus integration site 1 homolog (MRVI1), transcript variant 1</t>
  </si>
  <si>
    <t>RGAG1</t>
  </si>
  <si>
    <t>retrotransposon gag domain containing 1 (RGAG1)</t>
  </si>
  <si>
    <t>DNAH1</t>
  </si>
  <si>
    <t>dynein, axonemal, heavy chain 1 (DNAH1)</t>
  </si>
  <si>
    <t>RAD54B</t>
  </si>
  <si>
    <t>RAD54 homolog B (S. cerevisiae) (RAD54B), transcript variant 1</t>
  </si>
  <si>
    <t>COL4A3</t>
  </si>
  <si>
    <t>collagen, type IV, alpha 3 (Goodpasture antigen) (COL4A3)</t>
  </si>
  <si>
    <t>TJP2</t>
  </si>
  <si>
    <t>tight junction protein 2 (TJP2), transcript variant 3</t>
  </si>
  <si>
    <t>BCORL1</t>
  </si>
  <si>
    <t>BCL6 corepressor-like 1 (BCORL1)</t>
  </si>
  <si>
    <t>TTC12</t>
  </si>
  <si>
    <t>tetratricopeptide repeat domain 12 (TTC12)</t>
  </si>
  <si>
    <t>NACA</t>
  </si>
  <si>
    <t>SRGAP2B</t>
  </si>
  <si>
    <t>SLIT-ROBO Rho GTPase activating protein 2B (SRGAP2B)</t>
  </si>
  <si>
    <t>ANKRD20A5P</t>
  </si>
  <si>
    <t>SERPINA4</t>
  </si>
  <si>
    <t>serpin peptidase inhibitor, clade A (alpha-1 antiproteinase, antitrypsin), member 4 (SERPINA4)</t>
  </si>
  <si>
    <t>MPHOSPH8</t>
  </si>
  <si>
    <t>M-phase phosphoprotein 8 (MPHOSPH8)</t>
  </si>
  <si>
    <t>AURKA</t>
  </si>
  <si>
    <t>aurora kinase A (AURKA), transcript variant 2</t>
  </si>
  <si>
    <t>TRAM1L1</t>
  </si>
  <si>
    <t>translocation associated membrane protein 1-like 1 (TRAM1L1)</t>
  </si>
  <si>
    <t>NAT14</t>
  </si>
  <si>
    <t>N-acetyltransferase 14 (GCN5-related, putative) (NAT14)</t>
  </si>
  <si>
    <t>PCOLCE</t>
  </si>
  <si>
    <t>procollagen C-endopeptidase enhancer (PCOLCE)</t>
  </si>
  <si>
    <t>HPSE</t>
  </si>
  <si>
    <t>heparanase (HPSE), transcript variant 2</t>
  </si>
  <si>
    <t>NUP107</t>
  </si>
  <si>
    <t>nucleoporin 107kDa (NUP107)</t>
  </si>
  <si>
    <t>TAGAP</t>
  </si>
  <si>
    <t>T-cell activation RhoGTPase activating protein (TAGAP), transcript variant 2</t>
  </si>
  <si>
    <t>DSN1</t>
  </si>
  <si>
    <t>DSN1, MIND kinetochore complex component, homolog (S. cerevisiae) (DSN1), transcript variant 3</t>
  </si>
  <si>
    <t>SVEP1</t>
  </si>
  <si>
    <t>sushi, von Willebrand factor type A, EGF and pentraxin domain containing 1 (SVEP1)</t>
  </si>
  <si>
    <t>CCRL2</t>
  </si>
  <si>
    <t>chemokine (C-C motif) receptor-like 2 (CCRL2), transcript variant 1</t>
  </si>
  <si>
    <t>GEMIN5</t>
  </si>
  <si>
    <t>gem (nuclear organelle) associated protein 5 (GEMIN5), transcript variant 1</t>
  </si>
  <si>
    <t>LCMT2</t>
  </si>
  <si>
    <t>leucine carboxyl methyltransferase 2 (LCMT2)</t>
  </si>
  <si>
    <t>KIF22</t>
  </si>
  <si>
    <t>kinesin family member 22 (KIF22), transcript variant 1</t>
  </si>
  <si>
    <t>ZNF71</t>
  </si>
  <si>
    <t>PCDHA12</t>
  </si>
  <si>
    <t>ENOSF1</t>
  </si>
  <si>
    <t>enolase superfamily member 1 (ENOSF1), transcript variant 1</t>
  </si>
  <si>
    <t>ABI3BP</t>
  </si>
  <si>
    <t>ABI family, member 3 (NESH) binding protein (ABI3BP)</t>
  </si>
  <si>
    <t>SERPINB9</t>
  </si>
  <si>
    <t>serpin peptidase inhibitor, clade B (ovalbumin), member 9 (SERPINB9)</t>
  </si>
  <si>
    <t>C4orf51</t>
  </si>
  <si>
    <t>chromosome 4 open reading frame 51 (C4orf51)</t>
  </si>
  <si>
    <t>FAM216A</t>
  </si>
  <si>
    <t>family with sequence similarity 216, member A (FAM216A)</t>
  </si>
  <si>
    <t>WFDC9</t>
  </si>
  <si>
    <t>WAP four-disulfide core domain 9 (WFDC9)</t>
  </si>
  <si>
    <t>GH2</t>
  </si>
  <si>
    <t>SET</t>
  </si>
  <si>
    <t>SET nuclear oncogene (SET), transcript variant 2</t>
  </si>
  <si>
    <t>ID3</t>
  </si>
  <si>
    <t>inhibitor of DNA binding 3, dominant negative helix-loop-helix protein (ID3)</t>
  </si>
  <si>
    <t>SERPINI2</t>
  </si>
  <si>
    <t>serpin peptidase inhibitor, clade I (pancpin), member 2 (SERPINI2), transcript variant 2</t>
  </si>
  <si>
    <t>DONSON</t>
  </si>
  <si>
    <t>downstream neighbor of SON (DONSON)</t>
  </si>
  <si>
    <t>ZNF668</t>
  </si>
  <si>
    <t>zinc finger protein 668 (ZNF668), transcript variant 3</t>
  </si>
  <si>
    <t>PHF11</t>
  </si>
  <si>
    <t>PHD finger protein 11 (PHF11), transcript variant 1</t>
  </si>
  <si>
    <t>FANCD2</t>
  </si>
  <si>
    <t>Fanconi anemia, complementation group D2 (FANCD2), transcript variant 1</t>
  </si>
  <si>
    <t>MS4A7</t>
  </si>
  <si>
    <t>membrane-spanning 4-domains, subfamily A, member 7 (MS4A7), transcript variant 1</t>
  </si>
  <si>
    <t>SRPK1</t>
  </si>
  <si>
    <t>SRSF protein kinase 1 (SRPK1), transcript variant 1</t>
  </si>
  <si>
    <t>UIMC1</t>
  </si>
  <si>
    <t>ubiquitin interaction motif containing 1 (UIMC1), transcript variant 3</t>
  </si>
  <si>
    <t>CD44</t>
  </si>
  <si>
    <t>CD44 molecule (Indian blood group) (CD44), transcript variant 1</t>
  </si>
  <si>
    <t>ARID4B</t>
  </si>
  <si>
    <t>AT rich interactive domain 4B (RBP1-like) (ARID4B), transcript variant 1</t>
  </si>
  <si>
    <t>NOV</t>
  </si>
  <si>
    <t>nephroblastoma overexpressed (NOV)</t>
  </si>
  <si>
    <t>N4BP2</t>
  </si>
  <si>
    <t>NEDD4 binding protein 2 (N4BP2)</t>
  </si>
  <si>
    <t>SPATA17</t>
  </si>
  <si>
    <t>spermatogenesis associated 17 (SPATA17)</t>
  </si>
  <si>
    <t>PROX2</t>
  </si>
  <si>
    <t>prospero homeobox 2 (PROX2), transcript variant 1</t>
  </si>
  <si>
    <t>MYNN</t>
  </si>
  <si>
    <t>myoneurin (MYNN), transcript variant 3</t>
  </si>
  <si>
    <t>SMIM10</t>
  </si>
  <si>
    <t>small integral membrane protein 10 (SMIM10)</t>
  </si>
  <si>
    <t>GLUL</t>
  </si>
  <si>
    <t>glutamate-ammonia ligase (GLUL), transcript variant 3</t>
  </si>
  <si>
    <t>FAM228A</t>
  </si>
  <si>
    <t>family with sequence similarity 228, member A (FAM228A)</t>
  </si>
  <si>
    <t>CHAMP1</t>
  </si>
  <si>
    <t>chromosome alignment maintaining phosphoprotein 1 (CHAMP1), transcript variant 2</t>
  </si>
  <si>
    <t>ANKRD26</t>
  </si>
  <si>
    <t>ankyrin repeat domain 26 (ANKRD26), transcript variant 1</t>
  </si>
  <si>
    <t>TEX28</t>
  </si>
  <si>
    <t>testis expressed 28 (TEX28), transcript variant 2</t>
  </si>
  <si>
    <t>NDUFV3</t>
  </si>
  <si>
    <t>NADH dehydrogenase (ubiquinone) flavoprotein 3, 10kDa (NDUFV3), nuclear gene encoding mitochondrial protein, transcript variant 1</t>
  </si>
  <si>
    <t>ZNF75A</t>
  </si>
  <si>
    <t>zinc finger protein 75a (ZNF75A)</t>
  </si>
  <si>
    <t>AK124326</t>
  </si>
  <si>
    <t>WDR66</t>
  </si>
  <si>
    <t>WD repeat domain 66 (WDR66), transcript variant 1</t>
  </si>
  <si>
    <t>CFD</t>
  </si>
  <si>
    <t>complement factor D (adipsin) (CFD)</t>
  </si>
  <si>
    <t>EGF</t>
  </si>
  <si>
    <t>epidermal growth factor (EGF), transcript variant 1</t>
  </si>
  <si>
    <t>ZNF879</t>
  </si>
  <si>
    <t>zinc finger protein 879 (ZNF879)</t>
  </si>
  <si>
    <t>HJURP</t>
  </si>
  <si>
    <t>Holliday junction recognition protein (HJURP)</t>
  </si>
  <si>
    <t>CNTNAP3</t>
  </si>
  <si>
    <t>CAPN6</t>
  </si>
  <si>
    <t>calpain 6 (CAPN6)</t>
  </si>
  <si>
    <t>CEP95</t>
  </si>
  <si>
    <t>centrosomal protein 95kDa (CEP95)</t>
  </si>
  <si>
    <t>IQCD</t>
  </si>
  <si>
    <t>IQ motif containing D (IQCD)</t>
  </si>
  <si>
    <t>POLR3E</t>
  </si>
  <si>
    <t>polymerase (RNA) III (DNA directed) polypeptide E (80kD) (POLR3E), transcript variant 1</t>
  </si>
  <si>
    <t>ASPHD1</t>
  </si>
  <si>
    <t>aspartate beta-hydroxylase domain containing 1 (ASPHD1)</t>
  </si>
  <si>
    <t>PPAT</t>
  </si>
  <si>
    <t>phosphoribosyl pyrophosphate amidotransferase (PPAT)</t>
  </si>
  <si>
    <t>TXLNA</t>
  </si>
  <si>
    <t>taxilin alpha (TXLNA)</t>
  </si>
  <si>
    <t>GCSAML</t>
  </si>
  <si>
    <t>FAM89B</t>
  </si>
  <si>
    <t>family with sequence similarity 89, member B (FAM89B), transcript variant 1</t>
  </si>
  <si>
    <t>Supplemental Table S5 - Functional enrichment in top 500 marine-decelerated genes</t>
  </si>
  <si>
    <t>cell cycle</t>
  </si>
  <si>
    <t>CENPC1, SGOL2, TINF2, AHCTF1, KIF18A, ACD, MIS18BP1, NUMA1, CENPT, MYBL2, SYNE2, CEP192, CENPK, ERCC6L, TERT, NEDD1, RSF1, MLF1IP, CENPO, POT1, MDM2, CASC5, SKA2, SGOL1, BRCA1</t>
  </si>
  <si>
    <t>apoptosis via TRAIL up</t>
  </si>
  <si>
    <t>XRCC4, CD55, CENPC1, ETAA1, KIF18A, MIS18BP1, FER, DLGAP5, RLF, CTTNBP2, NAP1L3, FAM208A, CEP192, ZMYM1, RNF219, PJA2, SLC39A6, RBBP8, RSF1, MLF1IP, POLK, ATP1B1, ZNF22, PODXL, THBD, SCAF11, CASC5, ASPM, BRIX1, ZNF654, TTK, NPDC1, BRCA1, MBD4, HAUS6</t>
  </si>
  <si>
    <t>mitotic prometaphase</t>
  </si>
  <si>
    <t>CENPC1, SGOL2, AHCTF1, KIF18A, CENPT, CENPK, ERCC6L, MLF1IP, CENPO, CASC5, SKA2, SGOL1</t>
  </si>
  <si>
    <t>CENP-A NAC/CAD kinetochore complex</t>
  </si>
  <si>
    <t>CENPC1, CENPT, CENPK, MLF1IP, CENPO</t>
  </si>
  <si>
    <t>oligodendrocyte differentiation up</t>
  </si>
  <si>
    <t>WDR76, DCTPP1, ETAA1, SAMHD1, SGOL2, CDCA2, RIF1, VCAN, CHAF1B, KIF18A, TRPS1, MIS18BP1, DLGAP5, ATAD5, CENPT, MYBL2, CEP192, CENPK, ANKLE1, ERCC6L, MAP2, MLF1IP, ESCO2, AKAP12, PODXL, PLAGL1, ASPM, SKA2, SGOL1, TTK, SETD8, HAUS6</t>
  </si>
  <si>
    <t>mitotic M-M/G1 phases</t>
  </si>
  <si>
    <t>cytokine-cytokine receptor interaction</t>
  </si>
  <si>
    <t>IFNAR1, KDR, IFNGR1, OSMR, TNFSF9, TSLP, OSM, IL4R, CXCL13, LTA, LEPR, IL12B, TNF, IFNK, IL23R, CSF3R, CD40LG, IL22RA1, INHBC</t>
  </si>
  <si>
    <t>Toll-like receptor signaling pathway</t>
  </si>
  <si>
    <t>IFNAR1, CASP8, CD80, IL12B, IRF7, TNF, IRAK1, TLR8, TLR4</t>
  </si>
  <si>
    <t>chromosome maintenance</t>
  </si>
  <si>
    <t>TINF2, ACD, MIS18BP1, SYNE2, CENPK, TERT, RSF1, MLF1IP, CENPO, POT1, CASC5, BRCA1</t>
  </si>
  <si>
    <t>Th1/Th2 pathway</t>
  </si>
  <si>
    <t>IFNGR1, IL4R, IL12B, CD40LG</t>
  </si>
  <si>
    <t>abnormal cell cycle</t>
  </si>
  <si>
    <t>FANCM, CENPC1, RIF1, PKHD1, ACD, NUMA1, MYBL2, RBBP8, TNF, ESCO2, POT1, TOPBP1, MDM2, TRIM28, TSPYL2, RNF168, SETD8, BRCA1, MBD4</t>
  </si>
  <si>
    <t>abnormal cell nucleus morphology</t>
  </si>
  <si>
    <t>CENPC1, TINF2, ACD, ATAD5, SYNE2, TERT, DCLRE1A, ESCO2, POT1, MDM2, SGOL1, DAXX, TTK, BRCA1</t>
  </si>
  <si>
    <t>abnormal chromosome morphology</t>
  </si>
  <si>
    <t>CENPC1, TINF2, ACD, TERT, DCLRE1A, ESCO2, POT1, MDM2, BRCA1</t>
  </si>
  <si>
    <t>abnormal telomere length</t>
  </si>
  <si>
    <t>TINF2, ACD, TERT, POT1, MDM2, BRCA1</t>
  </si>
  <si>
    <t>impaired sperm capacitation</t>
  </si>
  <si>
    <t>ADCY10, SLC26A8, APOB, CATSPER2, CATSPER1, CATSPER4, KCNU1</t>
  </si>
  <si>
    <t>CEN complex</t>
  </si>
  <si>
    <t>CENPC1, CENPK, RSF1, MLF1IP, CENPO</t>
  </si>
  <si>
    <t>DNA replication</t>
  </si>
  <si>
    <t>SODD pathway</t>
  </si>
  <si>
    <t>CASP8, TRADD, TNF</t>
  </si>
  <si>
    <t>TRAF6 mediated IRF7 activation in TLR7, 8, or 9 signaling</t>
  </si>
  <si>
    <t>IRF7, IRAK1, TLR8</t>
  </si>
  <si>
    <t>cell cycle, mitotic</t>
  </si>
  <si>
    <t>CENPC1, SGOL2, AHCTF1, KIF18A, NUMA1, CENPT, MYBL2, CEP192, CENPK, ERCC6L, NEDD1, MLF1IP, CENPO, CASC5, SKA2, SGOL1</t>
  </si>
  <si>
    <t>NFkB pathway</t>
  </si>
  <si>
    <t>TRADD, TNF, IRAK1, TLR4</t>
  </si>
  <si>
    <t>HIV-1 Nef pathway</t>
  </si>
  <si>
    <t>NUMA1, CASP8, TRADD, TNF, MDM2, DAXX</t>
  </si>
  <si>
    <t>JAK-STAT signaling pathway</t>
  </si>
  <si>
    <t>IFNAR1, IFNGR1, OSMR, TSLP, OSM, IL4R, LEPR, IL12B, SPRY3, IFNK, IL23R, CSF3R, IL22RA1</t>
  </si>
  <si>
    <t>extrinsic pathway for apoptosis</t>
  </si>
  <si>
    <t>deposition of new CENP-A containing nucleosomes at the centromere</t>
  </si>
  <si>
    <t>MIS18BP1, CENPK, RSF1, MLF1IP, CENPO, CASC5</t>
  </si>
  <si>
    <t>cell surface interactions at the vascular wall</t>
  </si>
  <si>
    <t>CD58, APOB, SLC7A6, ATP1B1, THBD, ANGPT2, CD2</t>
  </si>
  <si>
    <t>innate immune response</t>
  </si>
  <si>
    <t>NCR1, IL12B, IFNK, TLR8</t>
  </si>
  <si>
    <t>nucleosome assembly</t>
  </si>
  <si>
    <t>CHAF1B, NAP1L3, RSF1</t>
  </si>
  <si>
    <t>positive regulation of defense response</t>
  </si>
  <si>
    <t>IL12B, IFNK, TLR8</t>
  </si>
  <si>
    <t>regulation of defense response</t>
  </si>
  <si>
    <t>regulation of RNA metabolic process</t>
  </si>
  <si>
    <t>NANOG, ZNF354A, ZNF157, POU5F1, IRF7, RBBP8, TNF, RSF1, TBX22, ZNF274, ATRX, MNX1, ELF1, MDM2, PLAGL1, TRIM28, ABL1, MED20, DAXX, BRCA1, NFATC2</t>
  </si>
  <si>
    <t>response to other organism</t>
  </si>
  <si>
    <t>IFNAR1, IFNGR1, IRF7, TNF, IFNK, TLR8, STAB1</t>
  </si>
  <si>
    <t>response to virus</t>
  </si>
  <si>
    <t>IFNAR1, IFNGR1, IRF7, TNF, IFNK, TLR8</t>
  </si>
  <si>
    <t>regulation of gene expression</t>
  </si>
  <si>
    <t>ENG, NANOG, ZNF354A, IL12B, ZNF157, POU5F1, IRF7, RBBP8, TNF, RSF1, TBX22, ZNF274, IFNK, TLR8, ATRX, MNX1, ELF1, MDM2, PLAGL1, TLR4, TRIM28, ABL1, MED20, DAXX, BRCA1, NFATC2</t>
  </si>
  <si>
    <t>regulation of transcription</t>
  </si>
  <si>
    <t>ENG, NANOG, ZNF354A, ZNF157, POU5F1, IRF7, RBBP8, TNF, RSF1, TBX22, ZNF274, IFNK, ATRX, MNX1, ELF1, MDM2, PLAGL1, TRIM28, ABL1, MED20, DAXX, BRCA1, NFATC2</t>
  </si>
  <si>
    <t>NKT pathway</t>
  </si>
  <si>
    <t>ATM pathway</t>
  </si>
  <si>
    <t>XRCC4, RBBP8, MDM2, TRIM28, ABL1, BRCA1</t>
  </si>
  <si>
    <t>regulation of nucleic acid metabolic process</t>
  </si>
  <si>
    <t>ENG, NANOG, ZNF354A, ZNF157, POU5F1, IRF7, RBBP8, TNF, RSF1, TBX22, ZNF274, IFNK, ATRX, MNX1, ELF1, MDM2, PLAGL1, TRIM28, ABL1, TSPYL2, MED20, DAXX, BRCA1, NFATC2</t>
  </si>
  <si>
    <t>DNA metabolic process</t>
  </si>
  <si>
    <t>XRCC4, TINF2, ACD, DNASE2, TERT, RBBP8, ATRX, POT1, POLK, CD40LG, ABL1, TSPYL2, BRCA1</t>
  </si>
  <si>
    <t>response to biotic stimulus</t>
  </si>
  <si>
    <t>IFNAR1, IFNGR1, IL12B, IRF7, TNF, IFNK, TLR8, STAB1</t>
  </si>
  <si>
    <t>mitochondrion organization and biogenesis</t>
  </si>
  <si>
    <t>TSPO, COX18, TFB2M, TIMM50, POLRMT</t>
  </si>
  <si>
    <t>regulation of immune response</t>
  </si>
  <si>
    <t>RIG-I-like receptor signaling pathway</t>
  </si>
  <si>
    <t>CASP8, TRADD, IL12B, IRF7, TNF, IFNK</t>
  </si>
  <si>
    <t>chromatin assembly</t>
  </si>
  <si>
    <t>allograft rejection</t>
  </si>
  <si>
    <t>CD80, IL12B, TNF, CD40LG</t>
  </si>
  <si>
    <t>immune effector process</t>
  </si>
  <si>
    <t>NCR1, IL12B, TLR8, CD40LG</t>
  </si>
  <si>
    <t>decreased autoantibody level</t>
  </si>
  <si>
    <t>IFNAR1, IFNGR1, TLR8, CD40LG, IL27RA</t>
  </si>
  <si>
    <t>generic transcription pathway</t>
  </si>
  <si>
    <t>ZNF544, ZNF33B, ZNF354A, ZNF157, ZNF274, ZNF484, ZNF483, TRIM28, ZNF445, NR1H3, MED20, ZNF331, ZNF473</t>
  </si>
  <si>
    <t>p53 regulation pathway</t>
  </si>
  <si>
    <t>MDM2, TRIM28, ABL1, DAXX, SETD8</t>
  </si>
  <si>
    <t>Type I diabetes mellitus</t>
  </si>
  <si>
    <t>CD80, LTA, IL12B, TNF</t>
  </si>
  <si>
    <t>cytokine pathway</t>
  </si>
  <si>
    <t>LTA, IL12B, TNF</t>
  </si>
  <si>
    <t>hematopoietic cell lineage</t>
  </si>
  <si>
    <t>CR2, CD55, IL4R, TNF, CSF3R, CD2</t>
  </si>
  <si>
    <t>meiosis</t>
  </si>
  <si>
    <t>TINF2, ACD, SYNE2, RBBP8, POT1, TEX15, BRCA1</t>
  </si>
  <si>
    <t>membrane organization and biogenesis</t>
  </si>
  <si>
    <t>COX18, ADAM2, ADAM12, MSR1, STAB1, TIMM50, CD2, LRP2</t>
  </si>
  <si>
    <t>DC pathway</t>
  </si>
  <si>
    <t>IL12B, TLR4, CD2</t>
  </si>
  <si>
    <t>metal ion SLC transporters</t>
  </si>
  <si>
    <t>HEPH, SLC39A6, SLC30A1</t>
  </si>
  <si>
    <t>Supplemental Table S1 - Top 2000 marine-accelerated genes</t>
  </si>
  <si>
    <t>Supplemental Table S4 - Top 2000 marine-decelerated genes</t>
  </si>
  <si>
    <t>&lt; 0.00001</t>
  </si>
  <si>
    <t>Unknown</t>
  </si>
  <si>
    <t>Proportion</t>
  </si>
  <si>
    <t>Terrestrial Lesion</t>
  </si>
  <si>
    <t>Marine Lesion</t>
  </si>
  <si>
    <t>N genes</t>
  </si>
  <si>
    <t>Functional Category</t>
  </si>
  <si>
    <t>Supplemental Table S6 - Genetic lesions by functional category of marine-accelerated genes</t>
  </si>
  <si>
    <t>P(permutation)</t>
  </si>
  <si>
    <t>Q-value</t>
  </si>
  <si>
    <t>MYH4, MYH7, MYH6, SGCB, MYH2, CASP3, SGCG</t>
  </si>
  <si>
    <t>JPH1, MYL1, MYH4, CACNA1S, CKMT2, RYR1, ATP2A1</t>
  </si>
  <si>
    <t>Supplemental Table S7 - Functional enrichment shared between control large bodied species and marine species. Top 500 accelerated genes</t>
  </si>
  <si>
    <t>The genome-wide ranking of genes whose rates are positively associated with the marine branches was generated from those with both low Wilcoxon rank sum test p-values (column 2) and a positive correlation coefficient (column 3). Other columns list brief gene descriptions (4), broad biological function categories (5), the predominant evolutionary mode on marine branches as decided with codon models (6, see Methods), the likelihood ratio test from the branch-site models test (7), the presence or absence of positive selection detected in the pan-mammal tree using sites models (8, see Methods), and the likelihood ratio test from that test (9).</t>
  </si>
  <si>
    <t>The top 500 marine-accelerated genes were strongly associated with specific functional categories (Fig. 3). This table presents the category title (column 1), the number of genes in that category out of the top 500 (2), the proportion in the top 500 (3), the number of genes in that category in the entire analyzed gene set (4), the proportion in the entire set (5), the degree of enrichment in the top 500 relative to the entire set (6), the multiple test-corrected p-value (7), and the specific genes in this category found in the top 500 (8)</t>
  </si>
  <si>
    <t>This table presents the results for 115 marine-accelerated genes from 5 codon models and the likelihood ratio tests between them. Columns B – T present the branch-site models and tests with their log likelihood values, the likelihood ratio tests between them (see Methods), and some of the estimated parameters for background (conserved) and foreground (marine) branches (Zhang et al. 2005). Columns V – AC present the results of the pan-mammalian tests for positive selection using the sites models (M8A and M8) (Swanson et al. 2004; Yang 2007).</t>
  </si>
  <si>
    <t>The genome-wide ranking of genes whose rates are negatively associated with the marine branches was generated from those with both low Wilcoxon rank sum test p-values (column 2) and a negative correlation coefficient (column 3). This table presents the top 2000 decelerated genes with a brief gene description.</t>
  </si>
  <si>
    <t>The top 500 marine-decelerated genes were strongly associated with specific functional categories (Fig. 3). This table presents the category title (column 1), the number of genes in that category out of the top 500 (2), the proportion in the top 500 (3), the number of genes in that category in the entire analyzed gene set (4), the proportion in the entire set (5), the degree of enrichment in the top 500 relative to the entire set (6), the multiple test-corrected p-value (7), and the specific genes in this category found in the top 500 (8).</t>
  </si>
  <si>
    <t>General functional categories show drastic differences in their proportions of genes with obvious genetic lesions, such as apparent stop codons, frameshifts, and gene deletions. This table presents the proportion of genes with such lesions in either marine or terrestrial species, along with the total number of marine-accelerated genes in these categories (N genes). We tested each function for a significant difference between marine and terrestrial groups in their propensity to have genetic lesions. This test was performed using a one-tailed permutation test, for which the p-value indicates the probability that marine and terrestrial groups have the same propensity for genetic lesions for that category.</t>
  </si>
  <si>
    <t>Viral Myocarditis (KEGG)</t>
  </si>
  <si>
    <t>Chi-sq</t>
  </si>
  <si>
    <t>ANPEP</t>
  </si>
  <si>
    <t>CD48</t>
  </si>
  <si>
    <t>EMP1</t>
  </si>
  <si>
    <t>MUC1</t>
  </si>
  <si>
    <t>ZNF582</t>
  </si>
  <si>
    <t>Without Marine Species</t>
  </si>
  <si>
    <t>Model M1</t>
  </si>
  <si>
    <t>Model M2</t>
  </si>
  <si>
    <t>Supplemental Table S8 - Studies of positive selection in 5 genes reported in Foote et al. Supp. Table 3.</t>
  </si>
  <si>
    <t>Branch-site model BS1</t>
  </si>
  <si>
    <t>Branch-site model BS2</t>
  </si>
  <si>
    <t>With Marine Species</t>
  </si>
  <si>
    <t>log Likelihood</t>
  </si>
  <si>
    <t>parameters</t>
  </si>
  <si>
    <r>
      <rPr>
        <sz val="12"/>
        <color theme="1"/>
        <rFont val="Calibri"/>
        <family val="2"/>
        <scheme val="minor"/>
      </rPr>
      <t xml:space="preserve">These tables contain tests of positive selection on the 5 genes reported in Foote et al. as under positive selection in all marine branches after correction for multiple testing. As they found, our branch-site models found evidence of positive selection in marine mammals in 4 of the 5 genes. However, we also found strong evidence of positive selection across the mammalian phylogeny (Models M1 an M2) both with and </t>
    </r>
    <r>
      <rPr>
        <b/>
        <sz val="12"/>
        <color theme="1"/>
        <rFont val="Calibri"/>
        <family val="2"/>
        <scheme val="minor"/>
      </rPr>
      <t>without</t>
    </r>
    <r>
      <rPr>
        <sz val="12"/>
        <color theme="1"/>
        <rFont val="Calibri"/>
        <family val="2"/>
        <scheme val="minor"/>
      </rPr>
      <t xml:space="preserve"> marine species in the study. We included the following species: human, rhesus macaque, baboon, marmoset, mouse, rat, pig, dolphin, killer whale, alpaca, cow, sheep, horse, cat, dog, walrus, Weddell seal, big brown bat, elephant, manatee, armadillo, and opposum. It is notable that we used one additional marine species, the seal, compared to Foote et al. Also, our alignment of ZNF582 did not show evidence of positive selection in any of the tests, in constrast to Foote et al.</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</si>
</sst>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2"/>
      <color theme="1"/>
      <name val="Calibri"/>
      <family val="2"/>
      <scheme val="minor"/>
    </font>
    <font>
      <b/>
      <sz val="14"/>
      <color theme="1"/>
      <name val="Calibri"/>
      <scheme val="minor"/>
    </font>
    <font>
      <sz val="20"/>
      <color theme="1"/>
      <name val="Calibri"/>
      <scheme val="minor"/>
    </font>
    <font>
      <u/>
      <sz val="12"/>
      <color theme="10"/>
      <name val="Calibri"/>
      <family val="2"/>
      <scheme val="minor"/>
    </font>
    <font>
      <u/>
      <sz val="12"/>
      <color theme="11"/>
      <name val="Calibri"/>
      <family val="2"/>
      <scheme val="minor"/>
    </font>
    <font>
      <sz val="16"/>
      <color theme="1"/>
      <name val="Calibri"/>
      <scheme val="minor"/>
    </font>
    <font>
      <sz val="18"/>
      <color theme="1"/>
      <name val="Calibri"/>
      <scheme val="minor"/>
    </font>
    <font>
      <i/>
      <sz val="18"/>
      <color theme="1"/>
      <name val="Calibri"/>
      <scheme val="minor"/>
    </font>
    <font>
      <b/>
      <sz val="12"/>
      <color theme="1"/>
      <name val="Calibri"/>
      <family val="2"/>
      <scheme val="minor"/>
    </font>
    <font>
      <sz val="14"/>
      <color theme="1"/>
      <name val="Calibri"/>
      <scheme val="minor"/>
    </font>
    <font>
      <b/>
      <sz val="16"/>
      <color theme="1"/>
      <name val="Calibri"/>
      <scheme val="minor"/>
    </font>
  </fonts>
  <fills count="13">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7" tint="0.79998168889431442"/>
        <bgColor indexed="64"/>
      </patternFill>
    </fill>
  </fills>
  <borders count="6">
    <border>
      <left/>
      <right/>
      <top/>
      <bottom/>
      <diagonal/>
    </border>
    <border>
      <left/>
      <right/>
      <top style="thick">
        <color auto="1"/>
      </top>
      <bottom style="thick">
        <color auto="1"/>
      </bottom>
      <diagonal/>
    </border>
    <border>
      <left/>
      <right/>
      <top/>
      <bottom style="medium">
        <color auto="1"/>
      </bottom>
      <diagonal/>
    </border>
    <border>
      <left/>
      <right/>
      <top/>
      <bottom style="thin">
        <color auto="1"/>
      </bottom>
      <diagonal/>
    </border>
    <border>
      <left/>
      <right/>
      <top style="medium">
        <color auto="1"/>
      </top>
      <bottom style="medium">
        <color auto="1"/>
      </bottom>
      <diagonal/>
    </border>
    <border>
      <left/>
      <right/>
      <top/>
      <bottom style="thick">
        <color auto="1"/>
      </bottom>
      <diagonal/>
    </border>
  </borders>
  <cellStyleXfs count="7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73">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wrapText="1"/>
    </xf>
    <xf numFmtId="0" fontId="1" fillId="0" borderId="1" xfId="0" applyFont="1" applyBorder="1" applyAlignment="1">
      <alignment wrapText="1"/>
    </xf>
    <xf numFmtId="0" fontId="1" fillId="0" borderId="1" xfId="0" applyFont="1" applyBorder="1" applyAlignment="1">
      <alignment horizontal="center" wrapText="1"/>
    </xf>
    <xf numFmtId="0" fontId="0" fillId="0" borderId="2" xfId="0" applyBorder="1"/>
    <xf numFmtId="11" fontId="0" fillId="0" borderId="2" xfId="0" applyNumberFormat="1" applyBorder="1" applyAlignment="1">
      <alignment horizontal="center"/>
    </xf>
    <xf numFmtId="0" fontId="0" fillId="0" borderId="2" xfId="0" applyBorder="1" applyAlignment="1">
      <alignment horizontal="center"/>
    </xf>
    <xf numFmtId="0" fontId="0" fillId="0" borderId="0" xfId="0" applyBorder="1"/>
    <xf numFmtId="11" fontId="0" fillId="0" borderId="0" xfId="0" applyNumberFormat="1" applyBorder="1" applyAlignment="1">
      <alignment horizontal="center"/>
    </xf>
    <xf numFmtId="0" fontId="0" fillId="0" borderId="0" xfId="0" applyBorder="1" applyAlignment="1">
      <alignment horizontal="center"/>
    </xf>
    <xf numFmtId="11" fontId="0" fillId="0" borderId="0" xfId="0" applyNumberFormat="1" applyBorder="1"/>
    <xf numFmtId="0" fontId="1" fillId="0" borderId="3" xfId="0" applyFont="1" applyBorder="1"/>
    <xf numFmtId="0" fontId="1" fillId="0" borderId="4" xfId="0" applyFont="1" applyBorder="1"/>
    <xf numFmtId="0" fontId="1" fillId="0" borderId="4" xfId="0" applyFont="1" applyBorder="1" applyAlignment="1">
      <alignment horizontal="center"/>
    </xf>
    <xf numFmtId="0" fontId="6" fillId="0" borderId="0" xfId="0" applyFont="1" applyAlignment="1">
      <alignment vertical="top"/>
    </xf>
    <xf numFmtId="0" fontId="0" fillId="0" borderId="0" xfId="0" applyAlignment="1">
      <alignment horizontal="left" indent="2"/>
    </xf>
    <xf numFmtId="0" fontId="0" fillId="0" borderId="0" xfId="0" applyAlignment="1">
      <alignment wrapText="1"/>
    </xf>
    <xf numFmtId="0" fontId="0" fillId="0" borderId="0" xfId="0" applyAlignment="1">
      <alignment horizontal="center" wrapText="1"/>
    </xf>
    <xf numFmtId="0" fontId="0" fillId="0" borderId="0" xfId="0" applyFill="1"/>
    <xf numFmtId="0" fontId="0" fillId="0" borderId="0" xfId="0" applyFill="1" applyAlignment="1">
      <alignment horizontal="left" indent="2"/>
    </xf>
    <xf numFmtId="0" fontId="1" fillId="0" borderId="1" xfId="0" applyFont="1" applyBorder="1" applyAlignment="1">
      <alignment horizontal="left" wrapText="1"/>
    </xf>
    <xf numFmtId="0" fontId="0" fillId="0" borderId="0" xfId="0" applyAlignment="1">
      <alignment horizontal="left"/>
    </xf>
    <xf numFmtId="16" fontId="0" fillId="0" borderId="0" xfId="0" applyNumberFormat="1" applyAlignment="1">
      <alignment horizontal="left"/>
    </xf>
    <xf numFmtId="0" fontId="1" fillId="0" borderId="0" xfId="0" applyFont="1"/>
    <xf numFmtId="164" fontId="0" fillId="0" borderId="0" xfId="0" applyNumberFormat="1" applyBorder="1" applyAlignment="1">
      <alignment horizontal="center"/>
    </xf>
    <xf numFmtId="164" fontId="0" fillId="0" borderId="2" xfId="0" applyNumberFormat="1" applyBorder="1" applyAlignment="1">
      <alignment horizontal="center"/>
    </xf>
    <xf numFmtId="2" fontId="0" fillId="0" borderId="0" xfId="0" applyNumberFormat="1" applyAlignment="1">
      <alignment horizontal="center"/>
    </xf>
    <xf numFmtId="0" fontId="0" fillId="0" borderId="0" xfId="0" applyAlignment="1">
      <alignment horizontal="center"/>
    </xf>
    <xf numFmtId="0" fontId="8" fillId="0" borderId="0" xfId="0" quotePrefix="1" applyFont="1" applyAlignment="1">
      <alignment horizontal="right"/>
    </xf>
    <xf numFmtId="0" fontId="8" fillId="0" borderId="0" xfId="0" applyFont="1"/>
    <xf numFmtId="11" fontId="8" fillId="0" borderId="0" xfId="0" applyNumberFormat="1" applyFont="1"/>
    <xf numFmtId="0" fontId="8" fillId="0" borderId="0" xfId="0" applyFont="1" applyAlignment="1">
      <alignment horizontal="center"/>
    </xf>
    <xf numFmtId="0" fontId="1" fillId="7" borderId="1" xfId="0" applyFont="1" applyFill="1" applyBorder="1" applyAlignment="1">
      <alignment horizontal="center" wrapText="1"/>
    </xf>
    <xf numFmtId="0" fontId="1" fillId="8" borderId="1" xfId="0" applyFont="1" applyFill="1" applyBorder="1" applyAlignment="1">
      <alignment horizontal="center" wrapText="1"/>
    </xf>
    <xf numFmtId="0" fontId="6" fillId="0" borderId="0" xfId="0" applyFont="1" applyAlignment="1">
      <alignment vertical="top"/>
    </xf>
    <xf numFmtId="0" fontId="0" fillId="0" borderId="0" xfId="0" applyAlignment="1">
      <alignment horizontal="center"/>
    </xf>
    <xf numFmtId="0" fontId="6" fillId="0" borderId="0" xfId="0" applyFont="1" applyAlignment="1">
      <alignment vertical="top"/>
    </xf>
    <xf numFmtId="0" fontId="0" fillId="0" borderId="0" xfId="0" applyAlignment="1">
      <alignment horizontal="center"/>
    </xf>
    <xf numFmtId="11" fontId="0" fillId="0" borderId="0" xfId="0" applyNumberFormat="1" applyAlignment="1">
      <alignment horizontal="center"/>
    </xf>
    <xf numFmtId="0" fontId="0" fillId="0" borderId="0" xfId="0" applyFont="1" applyFill="1" applyBorder="1"/>
    <xf numFmtId="0" fontId="6" fillId="0" borderId="0" xfId="0" applyFont="1" applyAlignment="1">
      <alignment vertical="top"/>
    </xf>
    <xf numFmtId="0" fontId="0" fillId="0" borderId="0" xfId="0" applyAlignment="1">
      <alignment horizontal="center"/>
    </xf>
    <xf numFmtId="2" fontId="0" fillId="0" borderId="0" xfId="0" applyNumberFormat="1"/>
    <xf numFmtId="0" fontId="0" fillId="9" borderId="0" xfId="0" applyFill="1" applyAlignment="1">
      <alignment horizontal="center"/>
    </xf>
    <xf numFmtId="11" fontId="0" fillId="0" borderId="0" xfId="0" applyNumberFormat="1" applyAlignment="1"/>
    <xf numFmtId="11" fontId="0" fillId="0" borderId="0" xfId="0" applyNumberFormat="1"/>
    <xf numFmtId="0" fontId="0" fillId="0" borderId="0" xfId="0" applyFill="1" applyAlignment="1">
      <alignment horizontal="center"/>
    </xf>
    <xf numFmtId="0" fontId="2" fillId="0" borderId="0" xfId="0" applyFont="1" applyAlignment="1">
      <alignment vertical="top"/>
    </xf>
    <xf numFmtId="0" fontId="0" fillId="0" borderId="0" xfId="0" applyAlignment="1"/>
    <xf numFmtId="0" fontId="5" fillId="0" borderId="5" xfId="0" applyFont="1" applyBorder="1" applyAlignment="1">
      <alignment vertical="top" wrapText="1"/>
    </xf>
    <xf numFmtId="0" fontId="5" fillId="0" borderId="5" xfId="0" applyFont="1" applyBorder="1" applyAlignment="1"/>
    <xf numFmtId="0" fontId="9" fillId="0" borderId="2" xfId="0" applyFont="1" applyBorder="1" applyAlignment="1">
      <alignment vertical="top" wrapText="1"/>
    </xf>
    <xf numFmtId="0" fontId="9" fillId="0" borderId="2" xfId="0" applyFont="1" applyBorder="1" applyAlignment="1">
      <alignment vertical="top"/>
    </xf>
    <xf numFmtId="0" fontId="0" fillId="6" borderId="0" xfId="0" applyFill="1" applyAlignment="1">
      <alignment horizontal="center"/>
    </xf>
    <xf numFmtId="0" fontId="0" fillId="0" borderId="0" xfId="0" applyAlignment="1">
      <alignment horizontal="center"/>
    </xf>
    <xf numFmtId="0" fontId="6" fillId="0" borderId="0" xfId="0" applyFont="1" applyAlignment="1">
      <alignment vertical="top"/>
    </xf>
    <xf numFmtId="0" fontId="5" fillId="2" borderId="0" xfId="0" applyFont="1" applyFill="1" applyAlignment="1">
      <alignment horizontal="center"/>
    </xf>
    <xf numFmtId="0" fontId="5" fillId="3" borderId="0" xfId="0" applyFont="1" applyFill="1" applyAlignment="1">
      <alignment horizontal="center"/>
    </xf>
    <xf numFmtId="0" fontId="0" fillId="4" borderId="0" xfId="0" applyFill="1" applyAlignment="1">
      <alignment horizontal="center"/>
    </xf>
    <xf numFmtId="0" fontId="0" fillId="4" borderId="0" xfId="0" applyFill="1" applyAlignment="1"/>
    <xf numFmtId="0" fontId="0" fillId="5" borderId="0" xfId="0" applyFill="1" applyAlignment="1">
      <alignment horizontal="center"/>
    </xf>
    <xf numFmtId="2" fontId="8" fillId="6" borderId="0" xfId="0" applyNumberFormat="1" applyFont="1" applyFill="1" applyAlignment="1">
      <alignment horizontal="center"/>
    </xf>
    <xf numFmtId="0" fontId="1" fillId="11" borderId="0" xfId="0" applyFont="1" applyFill="1" applyAlignment="1">
      <alignment horizontal="center" vertical="center"/>
    </xf>
    <xf numFmtId="0" fontId="0" fillId="10" borderId="0" xfId="0" applyFill="1" applyAlignment="1">
      <alignment horizontal="center"/>
    </xf>
    <xf numFmtId="0" fontId="0" fillId="0" borderId="0" xfId="0" applyFont="1" applyAlignment="1">
      <alignment vertical="top" wrapText="1"/>
    </xf>
    <xf numFmtId="0" fontId="0" fillId="0" borderId="0" xfId="0" applyAlignment="1">
      <alignment wrapText="1"/>
    </xf>
    <xf numFmtId="0" fontId="0" fillId="8" borderId="0" xfId="0" applyFill="1" applyAlignment="1">
      <alignment horizontal="center"/>
    </xf>
    <xf numFmtId="0" fontId="0" fillId="12" borderId="0" xfId="0" applyFill="1" applyAlignment="1">
      <alignment horizontal="center"/>
    </xf>
    <xf numFmtId="0" fontId="10" fillId="9" borderId="0" xfId="0" applyFont="1" applyFill="1" applyAlignment="1">
      <alignment horizontal="center" vertical="center"/>
    </xf>
  </cellXfs>
  <cellStyles count="7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1" Type="http://schemas.openxmlformats.org/officeDocument/2006/relationships/sharedStrings" Target="sharedStrings.xml"/><Relationship Id="rId12"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3"/>
  <sheetViews>
    <sheetView tabSelected="1" workbookViewId="0">
      <selection activeCell="A2" sqref="A2:I2"/>
    </sheetView>
  </sheetViews>
  <sheetFormatPr baseColWidth="10" defaultRowHeight="15" x14ac:dyDescent="0"/>
  <cols>
    <col min="2" max="2" width="10.83203125" style="1"/>
    <col min="3" max="3" width="14.1640625" style="1" customWidth="1"/>
    <col min="4" max="4" width="70" customWidth="1"/>
    <col min="5" max="5" width="21.33203125" style="1" customWidth="1"/>
    <col min="6" max="6" width="19.33203125" style="1" customWidth="1"/>
    <col min="7" max="7" width="16.1640625" style="1" customWidth="1"/>
    <col min="8" max="8" width="20.83203125" style="1" customWidth="1"/>
    <col min="9" max="9" width="15.33203125" style="1" customWidth="1"/>
  </cols>
  <sheetData>
    <row r="1" spans="1:9" ht="50" customHeight="1">
      <c r="A1" s="51" t="s">
        <v>7968</v>
      </c>
      <c r="B1" s="52"/>
      <c r="C1" s="52"/>
      <c r="D1" s="52"/>
    </row>
    <row r="2" spans="1:9" ht="106" customHeight="1" thickBot="1">
      <c r="A2" s="53" t="s">
        <v>7983</v>
      </c>
      <c r="B2" s="54"/>
      <c r="C2" s="54"/>
      <c r="D2" s="54"/>
      <c r="E2" s="54"/>
      <c r="F2" s="54"/>
      <c r="G2" s="54"/>
      <c r="H2" s="54"/>
      <c r="I2" s="54"/>
    </row>
    <row r="3" spans="1:9" s="5" customFormat="1" ht="56" thickTop="1" thickBot="1">
      <c r="A3" s="6" t="s">
        <v>0</v>
      </c>
      <c r="B3" s="7" t="s">
        <v>1</v>
      </c>
      <c r="C3" s="7" t="s">
        <v>2090</v>
      </c>
      <c r="D3" s="6" t="s">
        <v>2</v>
      </c>
      <c r="E3" s="7" t="s">
        <v>3</v>
      </c>
      <c r="F3" s="36" t="s">
        <v>2088</v>
      </c>
      <c r="G3" s="36" t="s">
        <v>2091</v>
      </c>
      <c r="H3" s="37" t="s">
        <v>2089</v>
      </c>
      <c r="I3" s="37" t="s">
        <v>2092</v>
      </c>
    </row>
    <row r="4" spans="1:9" ht="31" thickTop="1">
      <c r="A4" t="s">
        <v>4</v>
      </c>
      <c r="B4" s="1">
        <v>8.2299999999999995E-5</v>
      </c>
      <c r="C4" s="1">
        <v>0.59399999999999997</v>
      </c>
      <c r="D4" s="2" t="s">
        <v>2093</v>
      </c>
      <c r="E4" s="1" t="s">
        <v>5</v>
      </c>
      <c r="F4" s="1" t="s">
        <v>2086</v>
      </c>
      <c r="G4" s="30">
        <v>0</v>
      </c>
      <c r="H4" s="1" t="s">
        <v>6</v>
      </c>
      <c r="I4" s="30">
        <v>0</v>
      </c>
    </row>
    <row r="5" spans="1:9">
      <c r="A5" t="s">
        <v>7</v>
      </c>
      <c r="B5" s="1">
        <v>1.3650000000000001E-4</v>
      </c>
      <c r="C5" s="1">
        <v>0.65</v>
      </c>
      <c r="D5" s="2" t="s">
        <v>2094</v>
      </c>
      <c r="E5" s="1" t="s">
        <v>8</v>
      </c>
      <c r="F5" s="1" t="s">
        <v>2086</v>
      </c>
      <c r="G5" s="30">
        <v>0</v>
      </c>
      <c r="H5" s="1" t="s">
        <v>6</v>
      </c>
      <c r="I5" s="30">
        <v>0</v>
      </c>
    </row>
    <row r="6" spans="1:9" ht="30">
      <c r="A6" t="s">
        <v>9</v>
      </c>
      <c r="B6" s="1">
        <v>1.4100000000000001E-4</v>
      </c>
      <c r="C6" s="1">
        <v>0.19900000000000001</v>
      </c>
      <c r="D6" s="2" t="s">
        <v>2095</v>
      </c>
      <c r="E6" s="1" t="s">
        <v>5</v>
      </c>
      <c r="F6" s="1" t="s">
        <v>2086</v>
      </c>
      <c r="G6" s="30">
        <v>0</v>
      </c>
      <c r="H6" s="1" t="s">
        <v>6</v>
      </c>
      <c r="I6" s="30">
        <v>0</v>
      </c>
    </row>
    <row r="7" spans="1:9" ht="30">
      <c r="A7" t="s">
        <v>10</v>
      </c>
      <c r="B7" s="1">
        <v>1.6100000000000001E-4</v>
      </c>
      <c r="C7" s="1">
        <v>0.45300000000000001</v>
      </c>
      <c r="D7" s="2" t="s">
        <v>2096</v>
      </c>
      <c r="E7" s="4" t="s">
        <v>11</v>
      </c>
      <c r="F7" s="1" t="s">
        <v>2086</v>
      </c>
      <c r="G7" s="30">
        <v>0</v>
      </c>
      <c r="H7" s="1" t="s">
        <v>6</v>
      </c>
      <c r="I7" s="30">
        <v>0</v>
      </c>
    </row>
    <row r="8" spans="1:9">
      <c r="A8" t="s">
        <v>12</v>
      </c>
      <c r="B8" s="1">
        <v>2.32E-4</v>
      </c>
      <c r="C8" s="1">
        <v>0.42099999999999999</v>
      </c>
      <c r="D8" s="2" t="s">
        <v>2097</v>
      </c>
      <c r="E8" s="1" t="s">
        <v>13</v>
      </c>
      <c r="F8" s="1" t="s">
        <v>297</v>
      </c>
      <c r="G8" s="30">
        <v>19.471</v>
      </c>
      <c r="H8" s="1" t="s">
        <v>14</v>
      </c>
      <c r="I8" s="30">
        <v>69.480999999999995</v>
      </c>
    </row>
    <row r="9" spans="1:9" ht="30">
      <c r="A9" t="s">
        <v>15</v>
      </c>
      <c r="B9" s="1">
        <v>3.2850000000000002E-4</v>
      </c>
      <c r="C9" s="1">
        <v>0.32800000000000001</v>
      </c>
      <c r="D9" s="2" t="s">
        <v>2098</v>
      </c>
      <c r="E9" s="4" t="s">
        <v>11</v>
      </c>
      <c r="F9" s="1" t="s">
        <v>2086</v>
      </c>
      <c r="G9" s="30">
        <v>0</v>
      </c>
      <c r="H9" s="1" t="s">
        <v>6</v>
      </c>
      <c r="I9" s="30">
        <v>0</v>
      </c>
    </row>
    <row r="10" spans="1:9" ht="30">
      <c r="A10" t="s">
        <v>16</v>
      </c>
      <c r="B10" s="1">
        <v>4.1990000000000001E-4</v>
      </c>
      <c r="C10" s="1">
        <v>0.53400000000000003</v>
      </c>
      <c r="D10" s="2" t="s">
        <v>2099</v>
      </c>
      <c r="E10" s="1" t="s">
        <v>17</v>
      </c>
      <c r="F10" s="1" t="s">
        <v>2086</v>
      </c>
      <c r="G10" s="30">
        <v>0</v>
      </c>
      <c r="H10" s="1" t="s">
        <v>6</v>
      </c>
      <c r="I10" s="30">
        <v>0</v>
      </c>
    </row>
    <row r="11" spans="1:9">
      <c r="A11" t="s">
        <v>18</v>
      </c>
      <c r="B11" s="1">
        <v>4.616E-4</v>
      </c>
      <c r="C11" s="1">
        <v>0.17399999999999999</v>
      </c>
      <c r="D11" s="2" t="s">
        <v>2100</v>
      </c>
      <c r="E11" s="1" t="s">
        <v>19</v>
      </c>
      <c r="F11" s="1" t="s">
        <v>2086</v>
      </c>
      <c r="G11" s="30">
        <v>0</v>
      </c>
      <c r="H11" s="1" t="s">
        <v>6</v>
      </c>
      <c r="I11" s="30">
        <v>3.92</v>
      </c>
    </row>
    <row r="12" spans="1:9" ht="30">
      <c r="A12" t="s">
        <v>20</v>
      </c>
      <c r="B12" s="1">
        <v>4.9240000000000004E-4</v>
      </c>
      <c r="C12" s="1">
        <v>0.66</v>
      </c>
      <c r="D12" s="2" t="s">
        <v>2101</v>
      </c>
      <c r="E12" s="1" t="s">
        <v>21</v>
      </c>
      <c r="F12" s="1" t="s">
        <v>297</v>
      </c>
      <c r="G12" s="30">
        <v>6.3250000000000002</v>
      </c>
      <c r="H12" s="1" t="s">
        <v>14</v>
      </c>
      <c r="I12" s="30">
        <v>26.01</v>
      </c>
    </row>
    <row r="13" spans="1:9">
      <c r="A13" t="s">
        <v>22</v>
      </c>
      <c r="B13" s="1">
        <v>5.8969999999999997E-4</v>
      </c>
      <c r="C13" s="1">
        <v>0.36799999999999999</v>
      </c>
      <c r="D13" s="2" t="s">
        <v>2102</v>
      </c>
      <c r="F13" s="1" t="s">
        <v>2086</v>
      </c>
      <c r="G13" s="30">
        <v>0.44400000000000001</v>
      </c>
      <c r="H13" s="1" t="s">
        <v>6</v>
      </c>
      <c r="I13" s="30">
        <v>0</v>
      </c>
    </row>
    <row r="14" spans="1:9">
      <c r="A14" t="s">
        <v>23</v>
      </c>
      <c r="B14" s="1">
        <v>7.6389999999999997E-4</v>
      </c>
      <c r="C14" s="1">
        <v>0.52600000000000002</v>
      </c>
      <c r="D14" s="2" t="s">
        <v>2103</v>
      </c>
      <c r="E14" s="1" t="s">
        <v>8</v>
      </c>
      <c r="F14" s="1" t="s">
        <v>297</v>
      </c>
      <c r="G14" s="30">
        <v>4.7080000000000002</v>
      </c>
      <c r="H14" s="1" t="s">
        <v>14</v>
      </c>
      <c r="I14" s="30">
        <v>9.6720000000000006</v>
      </c>
    </row>
    <row r="15" spans="1:9">
      <c r="A15" t="s">
        <v>24</v>
      </c>
      <c r="B15" s="1">
        <v>8.3199999999999995E-4</v>
      </c>
      <c r="C15" s="1">
        <v>0.67200000000000004</v>
      </c>
      <c r="D15" s="2" t="s">
        <v>2104</v>
      </c>
      <c r="E15" s="1" t="s">
        <v>8</v>
      </c>
      <c r="F15" s="1" t="s">
        <v>2086</v>
      </c>
      <c r="G15" s="30">
        <v>0</v>
      </c>
      <c r="H15" s="1" t="s">
        <v>6</v>
      </c>
      <c r="I15" s="30">
        <v>0</v>
      </c>
    </row>
    <row r="16" spans="1:9">
      <c r="A16" t="s">
        <v>25</v>
      </c>
      <c r="B16" s="1">
        <v>9.4129999999999995E-4</v>
      </c>
      <c r="C16" s="1">
        <v>0.19800000000000001</v>
      </c>
      <c r="D16" s="2" t="s">
        <v>2105</v>
      </c>
      <c r="E16" s="1" t="s">
        <v>26</v>
      </c>
      <c r="F16" s="1" t="s">
        <v>2086</v>
      </c>
      <c r="G16" s="30">
        <v>1.097</v>
      </c>
      <c r="H16" s="1" t="s">
        <v>14</v>
      </c>
      <c r="I16" s="30">
        <v>29.233000000000001</v>
      </c>
    </row>
    <row r="17" spans="1:9">
      <c r="A17" t="s">
        <v>27</v>
      </c>
      <c r="B17" s="1">
        <v>9.5660000000000005E-4</v>
      </c>
      <c r="C17" s="1">
        <v>0.623</v>
      </c>
      <c r="D17" s="2" t="s">
        <v>2106</v>
      </c>
      <c r="E17" s="1" t="s">
        <v>8</v>
      </c>
      <c r="F17" s="1" t="s">
        <v>2086</v>
      </c>
      <c r="G17" s="30">
        <v>0</v>
      </c>
      <c r="H17" s="1" t="s">
        <v>6</v>
      </c>
      <c r="I17" s="30">
        <v>1.306</v>
      </c>
    </row>
    <row r="18" spans="1:9">
      <c r="A18" t="s">
        <v>28</v>
      </c>
      <c r="B18" s="1">
        <v>9.9179999999999993E-4</v>
      </c>
      <c r="C18" s="1">
        <v>0.51100000000000001</v>
      </c>
      <c r="D18" s="2" t="s">
        <v>2107</v>
      </c>
      <c r="F18" s="1" t="s">
        <v>2086</v>
      </c>
      <c r="G18" s="30">
        <v>0</v>
      </c>
      <c r="H18" s="1" t="s">
        <v>6</v>
      </c>
      <c r="I18" s="30">
        <v>0</v>
      </c>
    </row>
    <row r="19" spans="1:9" ht="30">
      <c r="A19" t="s">
        <v>29</v>
      </c>
      <c r="B19" s="1">
        <v>1.0219000000000001E-3</v>
      </c>
      <c r="C19" s="1">
        <v>0.38500000000000001</v>
      </c>
      <c r="D19" s="2" t="s">
        <v>2108</v>
      </c>
      <c r="E19" s="1" t="s">
        <v>8</v>
      </c>
      <c r="F19" s="1" t="s">
        <v>2086</v>
      </c>
      <c r="G19" s="30">
        <v>0</v>
      </c>
      <c r="H19" s="1" t="s">
        <v>6</v>
      </c>
      <c r="I19" s="30">
        <v>0</v>
      </c>
    </row>
    <row r="20" spans="1:9">
      <c r="A20" t="s">
        <v>30</v>
      </c>
      <c r="B20" s="1">
        <v>1.0219000000000001E-3</v>
      </c>
      <c r="C20" s="1">
        <v>0.53100000000000003</v>
      </c>
      <c r="D20" s="2" t="s">
        <v>2109</v>
      </c>
      <c r="F20" s="1" t="s">
        <v>2086</v>
      </c>
      <c r="G20" s="30">
        <v>0</v>
      </c>
      <c r="H20" s="1" t="s">
        <v>6</v>
      </c>
      <c r="I20" s="30">
        <v>3.4670000000000001</v>
      </c>
    </row>
    <row r="21" spans="1:9" ht="30">
      <c r="A21" t="s">
        <v>31</v>
      </c>
      <c r="B21" s="1">
        <v>1.0673E-3</v>
      </c>
      <c r="C21" s="1">
        <v>0.224</v>
      </c>
      <c r="D21" s="2" t="s">
        <v>2110</v>
      </c>
      <c r="E21" s="1" t="s">
        <v>19</v>
      </c>
      <c r="F21" s="1" t="s">
        <v>2086</v>
      </c>
      <c r="G21" s="30">
        <v>0</v>
      </c>
      <c r="H21" s="1" t="s">
        <v>6</v>
      </c>
      <c r="I21" s="30">
        <v>0</v>
      </c>
    </row>
    <row r="22" spans="1:9" ht="30">
      <c r="A22" t="s">
        <v>32</v>
      </c>
      <c r="B22" s="1">
        <v>1.122E-3</v>
      </c>
      <c r="C22" s="1">
        <v>0.28499999999999998</v>
      </c>
      <c r="D22" s="2" t="s">
        <v>2110</v>
      </c>
      <c r="E22" s="1" t="s">
        <v>19</v>
      </c>
      <c r="F22" s="1" t="s">
        <v>2086</v>
      </c>
      <c r="G22" s="30">
        <v>0</v>
      </c>
      <c r="H22" s="1" t="s">
        <v>6</v>
      </c>
      <c r="I22" s="30">
        <v>0</v>
      </c>
    </row>
    <row r="23" spans="1:9">
      <c r="A23" t="s">
        <v>33</v>
      </c>
      <c r="B23" s="1">
        <v>1.1378E-3</v>
      </c>
      <c r="C23" s="1">
        <v>0.61399999999999999</v>
      </c>
      <c r="D23" s="2" t="s">
        <v>2111</v>
      </c>
      <c r="F23" s="1" t="s">
        <v>2086</v>
      </c>
      <c r="G23" s="30">
        <v>0</v>
      </c>
      <c r="H23" s="1" t="s">
        <v>6</v>
      </c>
      <c r="I23" s="30">
        <v>0</v>
      </c>
    </row>
    <row r="24" spans="1:9">
      <c r="A24" t="s">
        <v>34</v>
      </c>
      <c r="B24" s="1">
        <v>1.139E-3</v>
      </c>
      <c r="C24" s="1">
        <v>0.58399999999999996</v>
      </c>
      <c r="D24" s="2" t="s">
        <v>2112</v>
      </c>
      <c r="E24" s="1" t="s">
        <v>21</v>
      </c>
      <c r="F24" s="1" t="s">
        <v>2086</v>
      </c>
      <c r="G24" s="30">
        <v>0</v>
      </c>
      <c r="H24" s="1" t="s">
        <v>6</v>
      </c>
      <c r="I24" s="30">
        <v>1.2729999999999999</v>
      </c>
    </row>
    <row r="25" spans="1:9">
      <c r="A25" t="s">
        <v>35</v>
      </c>
      <c r="B25" s="1">
        <v>1.2241000000000001E-3</v>
      </c>
      <c r="C25" s="1">
        <v>0.45400000000000001</v>
      </c>
      <c r="D25" s="2" t="s">
        <v>2113</v>
      </c>
      <c r="E25" s="1" t="s">
        <v>19</v>
      </c>
      <c r="F25" s="1" t="s">
        <v>2086</v>
      </c>
      <c r="G25" s="30">
        <v>9.4E-2</v>
      </c>
      <c r="H25" s="1" t="s">
        <v>6</v>
      </c>
      <c r="I25" s="30">
        <v>4.0469999999999997</v>
      </c>
    </row>
    <row r="26" spans="1:9" ht="30">
      <c r="A26" t="s">
        <v>36</v>
      </c>
      <c r="B26" s="1">
        <v>1.2241000000000001E-3</v>
      </c>
      <c r="C26" s="1">
        <v>0.104</v>
      </c>
      <c r="D26" s="2" t="s">
        <v>2114</v>
      </c>
      <c r="E26" s="1" t="s">
        <v>37</v>
      </c>
      <c r="F26" s="1" t="s">
        <v>2086</v>
      </c>
      <c r="G26" s="30">
        <v>0</v>
      </c>
      <c r="H26" s="1" t="s">
        <v>6</v>
      </c>
      <c r="I26" s="30">
        <v>0</v>
      </c>
    </row>
    <row r="27" spans="1:9" ht="30">
      <c r="A27" t="s">
        <v>38</v>
      </c>
      <c r="B27" s="1">
        <v>1.3385000000000001E-3</v>
      </c>
      <c r="C27" s="1">
        <v>0.39100000000000001</v>
      </c>
      <c r="D27" s="2" t="s">
        <v>2115</v>
      </c>
      <c r="E27" s="1" t="s">
        <v>21</v>
      </c>
      <c r="F27" s="1" t="s">
        <v>2086</v>
      </c>
      <c r="G27" s="30">
        <v>0</v>
      </c>
      <c r="H27" s="1" t="s">
        <v>6</v>
      </c>
      <c r="I27" s="30">
        <v>0</v>
      </c>
    </row>
    <row r="28" spans="1:9">
      <c r="A28" t="s">
        <v>39</v>
      </c>
      <c r="B28" s="1">
        <v>1.3994000000000001E-3</v>
      </c>
      <c r="C28" s="1">
        <v>0.186</v>
      </c>
      <c r="D28" s="2" t="s">
        <v>2116</v>
      </c>
      <c r="F28" s="1" t="s">
        <v>2086</v>
      </c>
      <c r="G28" s="30">
        <v>0</v>
      </c>
      <c r="H28" s="1" t="s">
        <v>6</v>
      </c>
      <c r="I28" s="30">
        <v>0</v>
      </c>
    </row>
    <row r="29" spans="1:9">
      <c r="A29" t="s">
        <v>40</v>
      </c>
      <c r="B29" s="1">
        <v>1.4549999999999999E-3</v>
      </c>
      <c r="C29" s="1">
        <v>0.68100000000000005</v>
      </c>
      <c r="D29" s="2" t="s">
        <v>2117</v>
      </c>
      <c r="E29" s="1" t="s">
        <v>8</v>
      </c>
      <c r="F29" s="1" t="s">
        <v>2086</v>
      </c>
      <c r="G29" s="30">
        <v>0</v>
      </c>
      <c r="H29" s="1" t="s">
        <v>6</v>
      </c>
      <c r="I29" s="30">
        <v>0.17799999999999999</v>
      </c>
    </row>
    <row r="30" spans="1:9">
      <c r="A30" t="s">
        <v>41</v>
      </c>
      <c r="B30" s="1">
        <v>1.4978000000000001E-3</v>
      </c>
      <c r="C30" s="1">
        <v>0.34599999999999997</v>
      </c>
      <c r="D30" s="2" t="s">
        <v>2118</v>
      </c>
      <c r="F30" s="1" t="s">
        <v>2086</v>
      </c>
      <c r="G30" s="30">
        <v>0</v>
      </c>
      <c r="H30" s="1" t="s">
        <v>6</v>
      </c>
      <c r="I30" s="30">
        <v>-4.0000000000000001E-3</v>
      </c>
    </row>
    <row r="31" spans="1:9">
      <c r="A31" t="s">
        <v>42</v>
      </c>
      <c r="B31" s="1">
        <v>1.5287E-3</v>
      </c>
      <c r="C31" s="1">
        <v>0.28499999999999998</v>
      </c>
      <c r="D31" s="2" t="s">
        <v>2119</v>
      </c>
      <c r="F31" s="1" t="s">
        <v>2086</v>
      </c>
      <c r="G31" s="30">
        <v>0.42799999999999999</v>
      </c>
      <c r="H31" s="1" t="s">
        <v>6</v>
      </c>
      <c r="I31" s="30">
        <v>0.24</v>
      </c>
    </row>
    <row r="32" spans="1:9">
      <c r="A32" t="s">
        <v>43</v>
      </c>
      <c r="B32" s="1">
        <v>1.5357999999999999E-3</v>
      </c>
      <c r="C32" s="1">
        <v>0.58699999999999997</v>
      </c>
      <c r="D32" s="2" t="s">
        <v>2120</v>
      </c>
      <c r="F32" s="1" t="s">
        <v>2086</v>
      </c>
      <c r="G32" s="30">
        <v>0</v>
      </c>
      <c r="H32" s="1" t="s">
        <v>6</v>
      </c>
      <c r="I32" s="30">
        <v>0</v>
      </c>
    </row>
    <row r="33" spans="1:9">
      <c r="A33" t="s">
        <v>44</v>
      </c>
      <c r="B33" s="1">
        <v>1.6360000000000001E-3</v>
      </c>
      <c r="C33" s="1">
        <v>0.33200000000000002</v>
      </c>
      <c r="D33" s="2" t="s">
        <v>2121</v>
      </c>
      <c r="E33" s="1" t="s">
        <v>8</v>
      </c>
      <c r="F33" s="1" t="s">
        <v>2086</v>
      </c>
      <c r="G33" s="30">
        <v>0</v>
      </c>
      <c r="H33" s="1" t="s">
        <v>6</v>
      </c>
      <c r="I33" s="30">
        <v>2.407</v>
      </c>
    </row>
    <row r="34" spans="1:9" ht="30">
      <c r="A34" t="s">
        <v>45</v>
      </c>
      <c r="B34" s="1">
        <v>1.6618E-3</v>
      </c>
      <c r="C34" s="1">
        <v>0.51700000000000002</v>
      </c>
      <c r="D34" s="3" t="s">
        <v>2122</v>
      </c>
      <c r="E34" s="1" t="s">
        <v>46</v>
      </c>
      <c r="F34" s="1" t="s">
        <v>297</v>
      </c>
      <c r="G34" s="30">
        <v>4.9359999999999999</v>
      </c>
      <c r="H34" s="1" t="s">
        <v>14</v>
      </c>
      <c r="I34" s="30">
        <v>33.015000000000001</v>
      </c>
    </row>
    <row r="35" spans="1:9">
      <c r="A35" t="s">
        <v>47</v>
      </c>
      <c r="B35" s="1">
        <v>1.6769E-3</v>
      </c>
      <c r="C35" s="1">
        <v>0.34599999999999997</v>
      </c>
      <c r="D35" s="3" t="s">
        <v>2123</v>
      </c>
      <c r="E35" s="1" t="s">
        <v>48</v>
      </c>
      <c r="F35" s="1" t="s">
        <v>2086</v>
      </c>
      <c r="G35" s="30">
        <v>3.5070000000000001</v>
      </c>
      <c r="H35" s="1" t="s">
        <v>14</v>
      </c>
      <c r="I35" s="30">
        <v>9.9149999999999991</v>
      </c>
    </row>
    <row r="36" spans="1:9">
      <c r="A36" t="s">
        <v>49</v>
      </c>
      <c r="B36" s="1">
        <v>1.8014999999999999E-3</v>
      </c>
      <c r="C36" s="1">
        <v>0.47499999999999998</v>
      </c>
      <c r="D36" t="s">
        <v>2124</v>
      </c>
      <c r="F36" s="1" t="s">
        <v>2086</v>
      </c>
      <c r="G36" s="30">
        <v>0</v>
      </c>
      <c r="H36" s="1" t="s">
        <v>6</v>
      </c>
      <c r="I36" s="30">
        <v>0.30299999999999999</v>
      </c>
    </row>
    <row r="37" spans="1:9">
      <c r="A37" t="s">
        <v>50</v>
      </c>
      <c r="B37" s="1">
        <v>1.8159999999999999E-3</v>
      </c>
      <c r="C37" s="1">
        <v>4.0000000000000001E-3</v>
      </c>
      <c r="D37" t="s">
        <v>2125</v>
      </c>
      <c r="E37" s="1" t="s">
        <v>8</v>
      </c>
      <c r="F37" s="1" t="s">
        <v>2086</v>
      </c>
      <c r="G37" s="30">
        <v>0.25800000000000001</v>
      </c>
      <c r="H37" s="1" t="s">
        <v>6</v>
      </c>
      <c r="I37" s="30">
        <v>0</v>
      </c>
    </row>
    <row r="38" spans="1:9">
      <c r="A38" t="s">
        <v>51</v>
      </c>
      <c r="B38" s="1">
        <v>1.8691000000000001E-3</v>
      </c>
      <c r="C38" s="1">
        <v>0.45300000000000001</v>
      </c>
      <c r="D38" t="s">
        <v>2126</v>
      </c>
      <c r="E38" s="1" t="s">
        <v>8</v>
      </c>
      <c r="F38" s="1" t="s">
        <v>2086</v>
      </c>
      <c r="G38" s="30">
        <v>0</v>
      </c>
      <c r="H38" s="1" t="s">
        <v>6</v>
      </c>
      <c r="I38" s="30">
        <v>4.5010000000000003</v>
      </c>
    </row>
    <row r="39" spans="1:9">
      <c r="A39" t="s">
        <v>52</v>
      </c>
      <c r="B39" s="1">
        <v>1.9289999999999999E-3</v>
      </c>
      <c r="C39" s="1">
        <v>0.61899999999999999</v>
      </c>
      <c r="D39" t="s">
        <v>2127</v>
      </c>
      <c r="E39" s="1" t="s">
        <v>8</v>
      </c>
      <c r="F39" s="1" t="s">
        <v>2086</v>
      </c>
      <c r="G39" s="30">
        <v>0</v>
      </c>
      <c r="H39" s="1" t="s">
        <v>6</v>
      </c>
      <c r="I39" s="30">
        <v>1.097</v>
      </c>
    </row>
    <row r="40" spans="1:9">
      <c r="A40" t="s">
        <v>53</v>
      </c>
      <c r="B40" s="1">
        <v>1.9743999999999999E-3</v>
      </c>
      <c r="C40" s="1">
        <v>0.14199999999999999</v>
      </c>
      <c r="D40" t="s">
        <v>54</v>
      </c>
      <c r="E40" s="1" t="s">
        <v>55</v>
      </c>
      <c r="F40" s="1" t="s">
        <v>2086</v>
      </c>
      <c r="G40" s="30">
        <v>0</v>
      </c>
      <c r="H40" s="1" t="s">
        <v>6</v>
      </c>
      <c r="I40" s="30">
        <v>0</v>
      </c>
    </row>
    <row r="41" spans="1:9">
      <c r="A41" t="s">
        <v>56</v>
      </c>
      <c r="B41" s="1">
        <v>1.9960999999999998E-3</v>
      </c>
      <c r="C41" s="1">
        <v>0.67</v>
      </c>
      <c r="D41" t="s">
        <v>2128</v>
      </c>
      <c r="E41" s="1" t="s">
        <v>8</v>
      </c>
      <c r="F41" s="1" t="s">
        <v>2086</v>
      </c>
      <c r="G41" s="30">
        <v>0</v>
      </c>
      <c r="H41" s="1" t="s">
        <v>14</v>
      </c>
      <c r="I41" s="30">
        <v>9.9990000000000006</v>
      </c>
    </row>
    <row r="42" spans="1:9">
      <c r="A42" t="s">
        <v>57</v>
      </c>
      <c r="B42" s="1">
        <v>2.0224000000000002E-3</v>
      </c>
      <c r="C42" s="1">
        <v>0.193</v>
      </c>
      <c r="D42" t="s">
        <v>2129</v>
      </c>
      <c r="F42" s="1" t="s">
        <v>2086</v>
      </c>
      <c r="G42" s="30">
        <v>0</v>
      </c>
      <c r="H42" s="1" t="s">
        <v>14</v>
      </c>
      <c r="I42" s="30">
        <v>8.2759999999999998</v>
      </c>
    </row>
    <row r="43" spans="1:9">
      <c r="A43" t="s">
        <v>58</v>
      </c>
      <c r="B43" s="1">
        <v>2.0579999999999999E-3</v>
      </c>
      <c r="C43" s="1">
        <v>0.82099999999999995</v>
      </c>
      <c r="D43" t="s">
        <v>2130</v>
      </c>
      <c r="E43" s="1" t="s">
        <v>8</v>
      </c>
      <c r="F43" s="1" t="s">
        <v>2086</v>
      </c>
      <c r="G43" s="30">
        <v>0</v>
      </c>
      <c r="H43" s="1" t="s">
        <v>6</v>
      </c>
      <c r="I43" s="30">
        <v>0</v>
      </c>
    </row>
    <row r="44" spans="1:9">
      <c r="A44" t="s">
        <v>59</v>
      </c>
      <c r="B44" s="1">
        <v>2.0731999999999999E-3</v>
      </c>
      <c r="C44" s="1">
        <v>0.22800000000000001</v>
      </c>
      <c r="D44" t="s">
        <v>2131</v>
      </c>
      <c r="F44" s="1" t="s">
        <v>2086</v>
      </c>
      <c r="G44" s="30">
        <v>0</v>
      </c>
      <c r="H44" s="1" t="s">
        <v>6</v>
      </c>
      <c r="I44" s="30">
        <v>0</v>
      </c>
    </row>
    <row r="45" spans="1:9">
      <c r="A45" t="s">
        <v>60</v>
      </c>
      <c r="B45" s="1">
        <v>2.1624000000000001E-3</v>
      </c>
      <c r="C45" s="1">
        <v>0.255</v>
      </c>
      <c r="D45" t="s">
        <v>2132</v>
      </c>
      <c r="F45" s="1" t="s">
        <v>2086</v>
      </c>
      <c r="G45" s="30">
        <v>0</v>
      </c>
      <c r="H45" s="1" t="s">
        <v>6</v>
      </c>
      <c r="I45" s="30">
        <v>0</v>
      </c>
    </row>
    <row r="46" spans="1:9">
      <c r="A46" t="s">
        <v>61</v>
      </c>
      <c r="B46" s="1">
        <v>2.1641999999999998E-3</v>
      </c>
      <c r="C46" s="1">
        <v>0.32800000000000001</v>
      </c>
      <c r="D46" t="s">
        <v>62</v>
      </c>
      <c r="E46" s="1" t="s">
        <v>19</v>
      </c>
      <c r="F46" s="1" t="s">
        <v>2086</v>
      </c>
      <c r="G46" s="30">
        <v>1.4E-2</v>
      </c>
      <c r="H46" s="1" t="s">
        <v>6</v>
      </c>
      <c r="I46" s="30">
        <v>0</v>
      </c>
    </row>
    <row r="47" spans="1:9">
      <c r="A47" t="s">
        <v>63</v>
      </c>
      <c r="B47" s="1">
        <v>2.2274E-3</v>
      </c>
      <c r="C47" s="1">
        <v>0.442</v>
      </c>
      <c r="D47" t="s">
        <v>64</v>
      </c>
      <c r="E47" s="1" t="s">
        <v>8</v>
      </c>
      <c r="F47" s="1" t="s">
        <v>2086</v>
      </c>
      <c r="G47" s="30">
        <v>0</v>
      </c>
      <c r="H47" s="1" t="s">
        <v>6</v>
      </c>
      <c r="I47" s="30">
        <v>1.9379999999999999</v>
      </c>
    </row>
    <row r="48" spans="1:9">
      <c r="A48" t="s">
        <v>65</v>
      </c>
      <c r="B48" s="1">
        <v>2.4291999999999998E-3</v>
      </c>
      <c r="C48" s="1">
        <v>0.54200000000000004</v>
      </c>
      <c r="D48" t="s">
        <v>66</v>
      </c>
      <c r="E48" s="1" t="s">
        <v>26</v>
      </c>
      <c r="F48" s="1" t="s">
        <v>2086</v>
      </c>
      <c r="G48" s="30">
        <v>0</v>
      </c>
      <c r="H48" s="1" t="s">
        <v>6</v>
      </c>
      <c r="I48" s="30">
        <v>0</v>
      </c>
    </row>
    <row r="49" spans="1:9">
      <c r="A49" t="s">
        <v>67</v>
      </c>
      <c r="B49" s="1">
        <v>2.5362000000000002E-3</v>
      </c>
      <c r="C49" s="1">
        <v>0.39800000000000002</v>
      </c>
      <c r="D49" t="s">
        <v>2133</v>
      </c>
      <c r="E49" s="1" t="s">
        <v>19</v>
      </c>
      <c r="F49" s="1" t="s">
        <v>2086</v>
      </c>
      <c r="G49" s="30">
        <v>0</v>
      </c>
      <c r="H49" s="1" t="s">
        <v>6</v>
      </c>
      <c r="I49" s="30">
        <v>0</v>
      </c>
    </row>
    <row r="50" spans="1:9">
      <c r="A50" t="s">
        <v>68</v>
      </c>
      <c r="B50" s="1">
        <v>2.5653999999999998E-3</v>
      </c>
      <c r="C50" s="1">
        <v>0.23499999999999999</v>
      </c>
      <c r="D50" t="s">
        <v>2134</v>
      </c>
      <c r="F50" s="1" t="s">
        <v>2086</v>
      </c>
      <c r="G50" s="30">
        <v>1E-3</v>
      </c>
      <c r="H50" s="1" t="s">
        <v>6</v>
      </c>
      <c r="I50" s="30">
        <v>0</v>
      </c>
    </row>
    <row r="51" spans="1:9">
      <c r="A51" t="s">
        <v>69</v>
      </c>
      <c r="B51" s="1">
        <v>2.5815999999999999E-3</v>
      </c>
      <c r="C51" s="1">
        <v>0.28299999999999997</v>
      </c>
      <c r="D51" t="s">
        <v>2135</v>
      </c>
      <c r="F51" s="1" t="s">
        <v>2086</v>
      </c>
      <c r="G51" s="30">
        <v>3.3679999999999999</v>
      </c>
      <c r="H51" s="1" t="s">
        <v>6</v>
      </c>
      <c r="I51" s="30">
        <v>0</v>
      </c>
    </row>
    <row r="52" spans="1:9">
      <c r="A52" t="s">
        <v>70</v>
      </c>
      <c r="B52" s="1">
        <v>2.601E-3</v>
      </c>
      <c r="C52" s="1">
        <v>0.46800000000000003</v>
      </c>
      <c r="D52" t="s">
        <v>2136</v>
      </c>
      <c r="E52" s="1" t="s">
        <v>8</v>
      </c>
      <c r="F52" s="1" t="s">
        <v>2086</v>
      </c>
      <c r="G52" s="30">
        <v>0.76200000000000001</v>
      </c>
      <c r="H52" s="1" t="s">
        <v>14</v>
      </c>
      <c r="I52" s="30">
        <v>6.4189999999999996</v>
      </c>
    </row>
    <row r="53" spans="1:9">
      <c r="A53" t="s">
        <v>71</v>
      </c>
      <c r="B53" s="1">
        <v>2.859E-3</v>
      </c>
      <c r="C53" s="1">
        <v>0.44500000000000001</v>
      </c>
      <c r="D53" t="s">
        <v>72</v>
      </c>
      <c r="F53" s="1" t="s">
        <v>2086</v>
      </c>
      <c r="G53" s="30">
        <v>0</v>
      </c>
      <c r="H53" s="1" t="s">
        <v>14</v>
      </c>
      <c r="I53" s="30">
        <v>11.085000000000001</v>
      </c>
    </row>
    <row r="54" spans="1:9">
      <c r="A54" t="s">
        <v>73</v>
      </c>
      <c r="B54" s="1">
        <v>3.0642E-3</v>
      </c>
      <c r="C54" s="1">
        <v>0.4</v>
      </c>
      <c r="D54" t="s">
        <v>2137</v>
      </c>
      <c r="E54" s="1" t="s">
        <v>8</v>
      </c>
      <c r="F54" s="1" t="s">
        <v>2086</v>
      </c>
      <c r="G54" s="30">
        <v>2.1309999999999998</v>
      </c>
      <c r="H54" s="1" t="s">
        <v>6</v>
      </c>
      <c r="I54" s="30">
        <v>0</v>
      </c>
    </row>
    <row r="55" spans="1:9">
      <c r="A55" t="s">
        <v>74</v>
      </c>
      <c r="B55" s="1">
        <v>3.1624000000000001E-3</v>
      </c>
      <c r="C55" s="1">
        <v>0.28299999999999997</v>
      </c>
      <c r="D55" t="s">
        <v>75</v>
      </c>
      <c r="E55" s="1" t="s">
        <v>19</v>
      </c>
      <c r="F55" s="1" t="s">
        <v>2086</v>
      </c>
      <c r="G55" s="30">
        <v>0</v>
      </c>
      <c r="H55" s="1" t="s">
        <v>6</v>
      </c>
      <c r="I55" s="30">
        <v>0</v>
      </c>
    </row>
    <row r="56" spans="1:9">
      <c r="A56" t="s">
        <v>76</v>
      </c>
      <c r="B56" s="1">
        <v>3.2959999999999999E-3</v>
      </c>
      <c r="C56" s="1">
        <v>0.23300000000000001</v>
      </c>
      <c r="D56" t="s">
        <v>2138</v>
      </c>
      <c r="E56" s="1" t="s">
        <v>8</v>
      </c>
      <c r="F56" s="1" t="s">
        <v>2086</v>
      </c>
      <c r="G56" s="30">
        <v>0</v>
      </c>
      <c r="H56" s="1" t="s">
        <v>6</v>
      </c>
      <c r="I56" s="30">
        <v>0</v>
      </c>
    </row>
    <row r="57" spans="1:9">
      <c r="A57" t="s">
        <v>77</v>
      </c>
      <c r="B57" s="1">
        <v>3.3357999999999999E-3</v>
      </c>
      <c r="C57" s="1">
        <v>0.46100000000000002</v>
      </c>
      <c r="D57" t="s">
        <v>2139</v>
      </c>
      <c r="E57" s="1" t="s">
        <v>78</v>
      </c>
      <c r="F57" s="1" t="s">
        <v>2086</v>
      </c>
      <c r="G57" s="30">
        <v>0</v>
      </c>
      <c r="H57" s="1" t="s">
        <v>6</v>
      </c>
      <c r="I57" s="30">
        <v>0</v>
      </c>
    </row>
    <row r="58" spans="1:9">
      <c r="A58" t="s">
        <v>79</v>
      </c>
      <c r="B58" s="1">
        <v>3.3409999999999998E-3</v>
      </c>
      <c r="C58" s="1">
        <v>0.91600000000000004</v>
      </c>
      <c r="D58" t="s">
        <v>2140</v>
      </c>
      <c r="E58" s="1" t="s">
        <v>8</v>
      </c>
      <c r="F58" s="1" t="s">
        <v>2086</v>
      </c>
      <c r="G58" s="30">
        <v>0</v>
      </c>
      <c r="H58" s="1" t="s">
        <v>6</v>
      </c>
      <c r="I58" s="30">
        <v>0</v>
      </c>
    </row>
    <row r="59" spans="1:9">
      <c r="A59" t="s">
        <v>80</v>
      </c>
      <c r="B59" s="1">
        <v>3.385E-3</v>
      </c>
      <c r="C59" s="1">
        <v>0.20300000000000001</v>
      </c>
      <c r="D59" t="s">
        <v>81</v>
      </c>
      <c r="E59" s="1" t="s">
        <v>17</v>
      </c>
      <c r="F59" s="1" t="s">
        <v>2086</v>
      </c>
      <c r="G59" s="30">
        <v>3.532</v>
      </c>
      <c r="H59" s="1" t="s">
        <v>6</v>
      </c>
      <c r="I59" s="30">
        <v>0</v>
      </c>
    </row>
    <row r="60" spans="1:9">
      <c r="A60" t="s">
        <v>82</v>
      </c>
      <c r="B60" s="1">
        <v>3.3888E-3</v>
      </c>
      <c r="C60" s="1">
        <v>0.11600000000000001</v>
      </c>
      <c r="D60" t="s">
        <v>83</v>
      </c>
      <c r="E60" s="1" t="s">
        <v>46</v>
      </c>
      <c r="F60" s="1" t="s">
        <v>297</v>
      </c>
      <c r="G60" s="30">
        <v>3.915</v>
      </c>
      <c r="H60" s="1" t="s">
        <v>14</v>
      </c>
      <c r="I60" s="30">
        <v>14.645</v>
      </c>
    </row>
    <row r="61" spans="1:9">
      <c r="A61" t="s">
        <v>84</v>
      </c>
      <c r="B61" s="1">
        <v>3.4148E-3</v>
      </c>
      <c r="C61" s="1">
        <v>0.36599999999999999</v>
      </c>
      <c r="D61" t="s">
        <v>2141</v>
      </c>
      <c r="F61" s="1" t="s">
        <v>2086</v>
      </c>
      <c r="G61" s="30">
        <v>0.75600000000000001</v>
      </c>
      <c r="H61" s="1" t="s">
        <v>6</v>
      </c>
      <c r="I61" s="30">
        <v>2.31</v>
      </c>
    </row>
    <row r="62" spans="1:9">
      <c r="A62" t="s">
        <v>85</v>
      </c>
      <c r="B62" s="1">
        <v>3.4148E-3</v>
      </c>
      <c r="C62" s="1">
        <v>8.8999999999999996E-2</v>
      </c>
      <c r="D62" t="s">
        <v>2142</v>
      </c>
      <c r="F62" s="1" t="s">
        <v>2086</v>
      </c>
      <c r="G62" s="30">
        <v>0</v>
      </c>
      <c r="H62" s="1" t="s">
        <v>6</v>
      </c>
      <c r="I62" s="30">
        <v>0</v>
      </c>
    </row>
    <row r="63" spans="1:9">
      <c r="A63" t="s">
        <v>86</v>
      </c>
      <c r="B63" s="1">
        <v>3.5098E-3</v>
      </c>
      <c r="C63" s="1">
        <v>0.38900000000000001</v>
      </c>
      <c r="D63" t="s">
        <v>2143</v>
      </c>
      <c r="E63" s="1" t="s">
        <v>78</v>
      </c>
      <c r="F63" s="1" t="s">
        <v>2086</v>
      </c>
      <c r="G63" s="30">
        <v>0</v>
      </c>
      <c r="H63" s="1" t="s">
        <v>14</v>
      </c>
      <c r="I63" s="30">
        <v>6.7160000000000002</v>
      </c>
    </row>
    <row r="64" spans="1:9">
      <c r="A64" t="s">
        <v>87</v>
      </c>
      <c r="B64" s="1">
        <v>3.6977999999999998E-3</v>
      </c>
      <c r="C64" s="1">
        <v>0.64700000000000002</v>
      </c>
      <c r="D64" t="s">
        <v>2144</v>
      </c>
      <c r="E64" s="1" t="s">
        <v>8</v>
      </c>
      <c r="F64" s="1" t="s">
        <v>2086</v>
      </c>
      <c r="G64" s="30">
        <v>0</v>
      </c>
      <c r="H64" s="1" t="s">
        <v>6</v>
      </c>
      <c r="I64" s="30">
        <v>4.3310000000000004</v>
      </c>
    </row>
    <row r="65" spans="1:9">
      <c r="A65" t="s">
        <v>88</v>
      </c>
      <c r="B65" s="1">
        <v>3.7284000000000002E-3</v>
      </c>
      <c r="C65" s="1">
        <v>0.47499999999999998</v>
      </c>
      <c r="D65" t="s">
        <v>89</v>
      </c>
      <c r="E65" s="1" t="s">
        <v>8</v>
      </c>
      <c r="F65" s="1" t="s">
        <v>2086</v>
      </c>
      <c r="G65" s="30">
        <v>0</v>
      </c>
      <c r="H65" s="1" t="s">
        <v>6</v>
      </c>
      <c r="I65" s="30">
        <v>0</v>
      </c>
    </row>
    <row r="66" spans="1:9">
      <c r="A66" t="s">
        <v>90</v>
      </c>
      <c r="B66" s="1">
        <v>3.8095999999999998E-3</v>
      </c>
      <c r="C66" s="1">
        <v>0.312</v>
      </c>
      <c r="D66" t="s">
        <v>91</v>
      </c>
      <c r="E66" s="1" t="s">
        <v>55</v>
      </c>
      <c r="F66" s="1" t="s">
        <v>2086</v>
      </c>
      <c r="G66" s="30">
        <v>0</v>
      </c>
      <c r="H66" s="1" t="s">
        <v>6</v>
      </c>
      <c r="I66" s="30">
        <v>0</v>
      </c>
    </row>
    <row r="67" spans="1:9">
      <c r="A67" t="s">
        <v>92</v>
      </c>
      <c r="B67" s="1">
        <v>3.8408000000000001E-3</v>
      </c>
      <c r="C67" s="1">
        <v>8.1000000000000003E-2</v>
      </c>
      <c r="D67" t="s">
        <v>2145</v>
      </c>
      <c r="F67" s="1" t="s">
        <v>2086</v>
      </c>
      <c r="G67" s="30">
        <v>0.54700000000000004</v>
      </c>
      <c r="H67" s="1" t="s">
        <v>6</v>
      </c>
      <c r="I67" s="30">
        <v>0</v>
      </c>
    </row>
    <row r="68" spans="1:9">
      <c r="A68" t="s">
        <v>93</v>
      </c>
      <c r="B68" s="1">
        <v>3.882E-3</v>
      </c>
      <c r="C68" s="1">
        <v>0.182</v>
      </c>
      <c r="D68" t="s">
        <v>2146</v>
      </c>
      <c r="E68" s="1" t="s">
        <v>8</v>
      </c>
      <c r="F68" s="1" t="s">
        <v>2086</v>
      </c>
      <c r="G68" s="30">
        <v>0</v>
      </c>
      <c r="H68" s="1" t="s">
        <v>6</v>
      </c>
      <c r="I68" s="30">
        <v>0</v>
      </c>
    </row>
    <row r="69" spans="1:9">
      <c r="A69" t="s">
        <v>94</v>
      </c>
      <c r="B69" s="1">
        <v>3.8831999999999998E-3</v>
      </c>
      <c r="C69" s="1">
        <v>0.435</v>
      </c>
      <c r="F69" s="1" t="s">
        <v>2086</v>
      </c>
      <c r="G69" s="30">
        <v>0.89700000000000002</v>
      </c>
      <c r="H69" s="1" t="s">
        <v>14</v>
      </c>
      <c r="I69" s="30">
        <v>5.633</v>
      </c>
    </row>
    <row r="70" spans="1:9">
      <c r="A70" t="s">
        <v>95</v>
      </c>
      <c r="B70" s="1">
        <v>3.9417999999999996E-3</v>
      </c>
      <c r="C70" s="1">
        <v>0.25800000000000001</v>
      </c>
      <c r="D70" t="s">
        <v>2147</v>
      </c>
      <c r="F70" s="1" t="s">
        <v>2086</v>
      </c>
      <c r="G70" s="30">
        <v>0</v>
      </c>
      <c r="H70" s="1" t="s">
        <v>6</v>
      </c>
      <c r="I70" s="30">
        <v>-3.0000000000000001E-3</v>
      </c>
    </row>
    <row r="71" spans="1:9">
      <c r="A71" t="s">
        <v>96</v>
      </c>
      <c r="B71" s="1">
        <v>3.9807999999999996E-3</v>
      </c>
      <c r="C71" s="1">
        <v>0.48899999999999999</v>
      </c>
      <c r="D71" t="s">
        <v>2148</v>
      </c>
      <c r="E71" s="1" t="s">
        <v>78</v>
      </c>
      <c r="F71" s="1" t="s">
        <v>2086</v>
      </c>
      <c r="G71" s="30">
        <v>0</v>
      </c>
      <c r="H71" s="1" t="s">
        <v>6</v>
      </c>
      <c r="I71" s="30">
        <v>0</v>
      </c>
    </row>
    <row r="72" spans="1:9">
      <c r="A72" t="s">
        <v>97</v>
      </c>
      <c r="B72" s="1">
        <v>4.0334000000000004E-3</v>
      </c>
      <c r="C72" s="1">
        <v>0.18099999999999999</v>
      </c>
      <c r="D72" t="s">
        <v>98</v>
      </c>
      <c r="E72" s="1" t="s">
        <v>19</v>
      </c>
      <c r="F72" s="1" t="s">
        <v>2086</v>
      </c>
      <c r="G72" s="30">
        <v>0</v>
      </c>
      <c r="H72" s="1" t="s">
        <v>6</v>
      </c>
      <c r="I72" s="30">
        <v>0.224</v>
      </c>
    </row>
    <row r="73" spans="1:9">
      <c r="A73" t="s">
        <v>99</v>
      </c>
      <c r="B73" s="1">
        <v>4.0334000000000004E-3</v>
      </c>
      <c r="C73" s="1">
        <v>0.501</v>
      </c>
      <c r="D73" t="s">
        <v>100</v>
      </c>
      <c r="E73" s="1" t="s">
        <v>19</v>
      </c>
      <c r="F73" s="1" t="s">
        <v>2086</v>
      </c>
      <c r="G73" s="30">
        <v>0</v>
      </c>
      <c r="H73" s="1" t="s">
        <v>6</v>
      </c>
      <c r="I73" s="30">
        <v>0</v>
      </c>
    </row>
    <row r="74" spans="1:9">
      <c r="A74" t="s">
        <v>101</v>
      </c>
      <c r="B74" s="1">
        <v>4.0829999999999998E-3</v>
      </c>
      <c r="C74" s="1">
        <v>0.497</v>
      </c>
      <c r="D74" t="s">
        <v>2149</v>
      </c>
      <c r="F74" s="1" t="s">
        <v>2086</v>
      </c>
      <c r="G74" s="30">
        <v>0</v>
      </c>
      <c r="H74" s="1" t="s">
        <v>14</v>
      </c>
      <c r="I74" s="30">
        <v>35.979999999999997</v>
      </c>
    </row>
    <row r="75" spans="1:9">
      <c r="A75" t="s">
        <v>102</v>
      </c>
      <c r="B75" s="1">
        <v>4.2031999999999998E-3</v>
      </c>
      <c r="C75" s="1">
        <v>0.16700000000000001</v>
      </c>
      <c r="D75" t="s">
        <v>2150</v>
      </c>
      <c r="F75" s="1" t="s">
        <v>2086</v>
      </c>
      <c r="G75" s="30">
        <v>0</v>
      </c>
      <c r="H75" s="1" t="s">
        <v>6</v>
      </c>
      <c r="I75" s="30">
        <v>0</v>
      </c>
    </row>
    <row r="76" spans="1:9">
      <c r="A76" t="s">
        <v>103</v>
      </c>
      <c r="B76" s="1">
        <v>4.2052000000000001E-3</v>
      </c>
      <c r="C76" s="1">
        <v>0.76100000000000001</v>
      </c>
      <c r="D76" t="s">
        <v>2151</v>
      </c>
      <c r="E76" s="1" t="s">
        <v>8</v>
      </c>
      <c r="F76" s="1" t="s">
        <v>2086</v>
      </c>
      <c r="G76" s="30">
        <v>0</v>
      </c>
      <c r="H76" s="1" t="s">
        <v>14</v>
      </c>
      <c r="I76" s="30">
        <v>10.637</v>
      </c>
    </row>
    <row r="77" spans="1:9">
      <c r="A77" t="s">
        <v>104</v>
      </c>
      <c r="B77" s="1">
        <v>4.2193999999999999E-3</v>
      </c>
      <c r="C77" s="1">
        <v>9.7000000000000003E-2</v>
      </c>
      <c r="D77" t="s">
        <v>105</v>
      </c>
      <c r="E77" s="1" t="s">
        <v>106</v>
      </c>
      <c r="F77" s="1" t="s">
        <v>2086</v>
      </c>
      <c r="G77" s="30">
        <v>2.4860000000000002</v>
      </c>
      <c r="H77" s="1" t="s">
        <v>14</v>
      </c>
      <c r="I77" s="30">
        <v>55.209000000000003</v>
      </c>
    </row>
    <row r="78" spans="1:9">
      <c r="A78" t="s">
        <v>107</v>
      </c>
      <c r="B78" s="1">
        <v>4.3949999999999996E-3</v>
      </c>
      <c r="C78" s="1">
        <v>0.44700000000000001</v>
      </c>
      <c r="D78" t="s">
        <v>2152</v>
      </c>
      <c r="F78" s="1" t="s">
        <v>2086</v>
      </c>
      <c r="G78" s="30">
        <v>0</v>
      </c>
      <c r="H78" s="1" t="s">
        <v>6</v>
      </c>
      <c r="I78" s="30">
        <v>4.3769999999999998</v>
      </c>
    </row>
    <row r="79" spans="1:9">
      <c r="A79" t="s">
        <v>108</v>
      </c>
      <c r="B79" s="1">
        <v>4.3958000000000001E-3</v>
      </c>
      <c r="C79" s="1">
        <v>0.434</v>
      </c>
      <c r="D79" t="s">
        <v>109</v>
      </c>
      <c r="E79" s="1" t="s">
        <v>21</v>
      </c>
      <c r="F79" s="1" t="s">
        <v>2086</v>
      </c>
      <c r="G79" s="30">
        <v>1.579</v>
      </c>
      <c r="H79" s="1" t="s">
        <v>6</v>
      </c>
      <c r="I79" s="30">
        <v>4.9109999999999996</v>
      </c>
    </row>
    <row r="80" spans="1:9">
      <c r="A80" t="s">
        <v>110</v>
      </c>
      <c r="B80" s="1">
        <v>4.4254000000000003E-3</v>
      </c>
      <c r="C80" s="1">
        <v>0.13</v>
      </c>
      <c r="D80" t="s">
        <v>111</v>
      </c>
      <c r="E80" s="1" t="s">
        <v>106</v>
      </c>
      <c r="F80" s="1" t="s">
        <v>2086</v>
      </c>
      <c r="G80" s="30">
        <v>0</v>
      </c>
      <c r="H80" s="1" t="s">
        <v>6</v>
      </c>
      <c r="I80" s="30">
        <v>3.2389999999999999</v>
      </c>
    </row>
    <row r="81" spans="1:9">
      <c r="A81" t="s">
        <v>112</v>
      </c>
      <c r="B81" s="1">
        <v>4.45E-3</v>
      </c>
      <c r="C81" s="1">
        <v>0.53100000000000003</v>
      </c>
      <c r="D81" t="s">
        <v>2153</v>
      </c>
      <c r="E81" s="1" t="s">
        <v>8</v>
      </c>
      <c r="F81" s="1" t="s">
        <v>2086</v>
      </c>
      <c r="G81" s="30">
        <v>0</v>
      </c>
      <c r="H81" s="1" t="s">
        <v>6</v>
      </c>
      <c r="I81" s="30">
        <v>2.1709999999999998</v>
      </c>
    </row>
    <row r="82" spans="1:9">
      <c r="A82" t="s">
        <v>113</v>
      </c>
      <c r="B82" s="1">
        <v>4.5595999999999996E-3</v>
      </c>
      <c r="C82" s="1">
        <v>0.33500000000000002</v>
      </c>
      <c r="D82" t="s">
        <v>2154</v>
      </c>
      <c r="F82" s="1" t="s">
        <v>2086</v>
      </c>
      <c r="G82" s="30">
        <v>0</v>
      </c>
      <c r="H82" s="1" t="s">
        <v>6</v>
      </c>
      <c r="I82" s="30">
        <v>3.137</v>
      </c>
    </row>
    <row r="83" spans="1:9">
      <c r="A83" t="s">
        <v>114</v>
      </c>
      <c r="B83" s="1">
        <v>4.5621999999999998E-3</v>
      </c>
      <c r="C83" s="1">
        <v>0.30399999999999999</v>
      </c>
      <c r="D83" t="s">
        <v>2155</v>
      </c>
      <c r="F83" s="1" t="s">
        <v>2086</v>
      </c>
      <c r="G83" s="30">
        <v>0</v>
      </c>
      <c r="H83" s="1" t="s">
        <v>6</v>
      </c>
      <c r="I83" s="30">
        <v>0</v>
      </c>
    </row>
    <row r="84" spans="1:9">
      <c r="A84" t="s">
        <v>115</v>
      </c>
      <c r="B84" s="1">
        <v>4.5986000000000004E-3</v>
      </c>
      <c r="C84" s="1">
        <v>0.73499999999999999</v>
      </c>
      <c r="D84" t="s">
        <v>2156</v>
      </c>
      <c r="E84" s="1" t="s">
        <v>8</v>
      </c>
      <c r="F84" s="1" t="s">
        <v>2086</v>
      </c>
      <c r="G84" s="30">
        <v>0</v>
      </c>
      <c r="H84" s="1" t="s">
        <v>6</v>
      </c>
      <c r="I84" s="30">
        <v>0</v>
      </c>
    </row>
    <row r="85" spans="1:9">
      <c r="A85" t="s">
        <v>116</v>
      </c>
      <c r="B85" s="1">
        <v>4.6958E-3</v>
      </c>
      <c r="C85" s="1">
        <v>0.63200000000000001</v>
      </c>
      <c r="D85" t="s">
        <v>2157</v>
      </c>
      <c r="E85" s="1" t="s">
        <v>8</v>
      </c>
      <c r="F85" s="1" t="s">
        <v>2086</v>
      </c>
      <c r="G85" s="30">
        <v>2.246</v>
      </c>
      <c r="H85" s="1" t="s">
        <v>6</v>
      </c>
      <c r="I85" s="30">
        <v>0</v>
      </c>
    </row>
    <row r="86" spans="1:9">
      <c r="A86" t="s">
        <v>117</v>
      </c>
      <c r="B86" s="1">
        <v>4.751E-3</v>
      </c>
      <c r="C86" s="1">
        <v>4.5999999999999999E-2</v>
      </c>
      <c r="D86" t="s">
        <v>118</v>
      </c>
      <c r="E86" s="1" t="s">
        <v>19</v>
      </c>
      <c r="F86" s="1" t="s">
        <v>2086</v>
      </c>
      <c r="G86" s="30">
        <v>0</v>
      </c>
      <c r="H86" s="1" t="s">
        <v>6</v>
      </c>
      <c r="I86" s="30">
        <v>0</v>
      </c>
    </row>
    <row r="87" spans="1:9">
      <c r="A87" t="s">
        <v>119</v>
      </c>
      <c r="B87" s="1">
        <v>4.7520000000000001E-3</v>
      </c>
      <c r="C87" s="1">
        <v>0.315</v>
      </c>
      <c r="D87" t="s">
        <v>120</v>
      </c>
      <c r="E87" s="1" t="s">
        <v>121</v>
      </c>
      <c r="F87" s="1" t="s">
        <v>2086</v>
      </c>
      <c r="G87" s="30">
        <v>0</v>
      </c>
      <c r="H87" s="1" t="s">
        <v>6</v>
      </c>
      <c r="I87" s="30">
        <v>0</v>
      </c>
    </row>
    <row r="88" spans="1:9">
      <c r="A88" t="s">
        <v>122</v>
      </c>
      <c r="B88" s="1">
        <v>4.7520000000000001E-3</v>
      </c>
      <c r="C88" s="1">
        <v>0.28599999999999998</v>
      </c>
      <c r="D88" t="s">
        <v>2158</v>
      </c>
      <c r="F88" s="1" t="s">
        <v>2086</v>
      </c>
      <c r="G88" s="30">
        <v>0</v>
      </c>
      <c r="H88" s="1" t="s">
        <v>6</v>
      </c>
      <c r="I88" s="30">
        <v>4.0510000000000002</v>
      </c>
    </row>
    <row r="89" spans="1:9">
      <c r="A89" t="s">
        <v>123</v>
      </c>
      <c r="B89" s="1">
        <v>4.7530000000000003E-3</v>
      </c>
      <c r="C89" s="1">
        <v>0.23499999999999999</v>
      </c>
      <c r="D89" t="s">
        <v>2087</v>
      </c>
      <c r="E89" s="1" t="s">
        <v>19</v>
      </c>
      <c r="F89" s="1" t="s">
        <v>2086</v>
      </c>
      <c r="G89" s="30">
        <v>0</v>
      </c>
      <c r="H89" s="1" t="s">
        <v>6</v>
      </c>
      <c r="I89" s="30">
        <v>0</v>
      </c>
    </row>
    <row r="90" spans="1:9">
      <c r="A90" t="s">
        <v>124</v>
      </c>
      <c r="B90" s="1">
        <v>4.7927999999999998E-3</v>
      </c>
      <c r="C90" s="1">
        <v>0.42899999999999999</v>
      </c>
      <c r="D90" t="s">
        <v>125</v>
      </c>
      <c r="E90" s="1" t="s">
        <v>21</v>
      </c>
      <c r="F90" s="1" t="s">
        <v>297</v>
      </c>
      <c r="G90" s="30">
        <v>27.529</v>
      </c>
      <c r="H90" s="1" t="s">
        <v>14</v>
      </c>
      <c r="I90" s="30">
        <v>455.28199999999998</v>
      </c>
    </row>
    <row r="91" spans="1:9">
      <c r="A91" t="s">
        <v>126</v>
      </c>
      <c r="B91" s="1">
        <v>4.9490000000000003E-3</v>
      </c>
      <c r="C91" s="1">
        <v>0.32900000000000001</v>
      </c>
      <c r="D91" t="s">
        <v>2159</v>
      </c>
      <c r="E91" s="1" t="s">
        <v>19</v>
      </c>
      <c r="F91" s="1" t="s">
        <v>2086</v>
      </c>
      <c r="G91" s="30">
        <v>0</v>
      </c>
      <c r="H91" s="1" t="s">
        <v>6</v>
      </c>
      <c r="I91" s="30">
        <v>0.28100000000000003</v>
      </c>
    </row>
    <row r="92" spans="1:9">
      <c r="A92" t="s">
        <v>127</v>
      </c>
      <c r="B92" s="1">
        <v>5.1019999999999998E-3</v>
      </c>
      <c r="C92" s="1">
        <v>0.38300000000000001</v>
      </c>
      <c r="D92" t="s">
        <v>2160</v>
      </c>
      <c r="E92" s="1" t="s">
        <v>8</v>
      </c>
      <c r="F92" s="1" t="s">
        <v>2086</v>
      </c>
      <c r="G92" s="30">
        <v>0.109</v>
      </c>
      <c r="H92" s="1" t="s">
        <v>6</v>
      </c>
      <c r="I92" s="30">
        <v>2.9580000000000002</v>
      </c>
    </row>
    <row r="93" spans="1:9">
      <c r="A93" t="s">
        <v>128</v>
      </c>
      <c r="B93" s="1">
        <v>5.1155999999999997E-3</v>
      </c>
      <c r="C93" s="1">
        <v>0.20699999999999999</v>
      </c>
      <c r="D93" t="s">
        <v>2161</v>
      </c>
      <c r="F93" s="1" t="s">
        <v>2086</v>
      </c>
      <c r="G93" s="30">
        <v>0</v>
      </c>
      <c r="H93" s="1" t="s">
        <v>6</v>
      </c>
      <c r="I93" s="30">
        <v>0</v>
      </c>
    </row>
    <row r="94" spans="1:9">
      <c r="A94" t="s">
        <v>129</v>
      </c>
      <c r="B94" s="1">
        <v>5.1339999999999997E-3</v>
      </c>
      <c r="C94" s="1">
        <v>0.46600000000000003</v>
      </c>
      <c r="D94" t="s">
        <v>2162</v>
      </c>
      <c r="E94" s="1" t="s">
        <v>8</v>
      </c>
      <c r="F94" s="1" t="s">
        <v>2086</v>
      </c>
      <c r="G94" s="30">
        <v>0.35</v>
      </c>
      <c r="H94" s="1" t="s">
        <v>6</v>
      </c>
      <c r="I94" s="30">
        <v>0</v>
      </c>
    </row>
    <row r="95" spans="1:9">
      <c r="A95" t="s">
        <v>130</v>
      </c>
      <c r="B95" s="1">
        <v>5.1621999999999996E-3</v>
      </c>
      <c r="C95" s="1">
        <v>0.246</v>
      </c>
      <c r="D95" t="s">
        <v>131</v>
      </c>
      <c r="E95" s="1" t="s">
        <v>19</v>
      </c>
      <c r="F95" s="1" t="s">
        <v>2086</v>
      </c>
      <c r="G95" s="30">
        <v>0</v>
      </c>
      <c r="H95" s="1" t="s">
        <v>6</v>
      </c>
      <c r="I95" s="30">
        <v>0</v>
      </c>
    </row>
    <row r="96" spans="1:9">
      <c r="A96" t="s">
        <v>132</v>
      </c>
      <c r="B96" s="1">
        <v>5.1713999999999996E-3</v>
      </c>
      <c r="C96" s="1">
        <v>0.35599999999999998</v>
      </c>
      <c r="D96" t="s">
        <v>133</v>
      </c>
      <c r="E96" s="1" t="s">
        <v>13</v>
      </c>
      <c r="F96" s="1" t="s">
        <v>2086</v>
      </c>
      <c r="G96" s="30">
        <v>0</v>
      </c>
      <c r="H96" s="1" t="s">
        <v>6</v>
      </c>
      <c r="I96" s="30">
        <v>0</v>
      </c>
    </row>
    <row r="97" spans="1:9">
      <c r="A97" t="s">
        <v>134</v>
      </c>
      <c r="B97" s="1">
        <v>5.2231999999999999E-3</v>
      </c>
      <c r="C97" s="1">
        <v>0.23599999999999999</v>
      </c>
      <c r="D97" t="s">
        <v>2163</v>
      </c>
      <c r="F97" s="1" t="s">
        <v>2086</v>
      </c>
      <c r="G97" s="30">
        <v>0</v>
      </c>
      <c r="H97" s="1" t="s">
        <v>6</v>
      </c>
      <c r="I97" s="30">
        <v>0.111</v>
      </c>
    </row>
    <row r="98" spans="1:9">
      <c r="A98" t="s">
        <v>135</v>
      </c>
      <c r="B98" s="1">
        <v>5.3521999999999997E-3</v>
      </c>
      <c r="C98" s="1">
        <v>0.154</v>
      </c>
      <c r="D98" t="s">
        <v>2164</v>
      </c>
      <c r="F98" s="1" t="s">
        <v>2086</v>
      </c>
      <c r="G98" s="30">
        <v>0</v>
      </c>
      <c r="H98" s="1" t="s">
        <v>6</v>
      </c>
      <c r="I98" s="30">
        <v>1.2669999999999999</v>
      </c>
    </row>
    <row r="99" spans="1:9">
      <c r="A99" t="s">
        <v>136</v>
      </c>
      <c r="B99" s="1">
        <v>5.3971999999999996E-3</v>
      </c>
      <c r="C99" s="1">
        <v>0.22600000000000001</v>
      </c>
      <c r="D99" t="s">
        <v>2165</v>
      </c>
      <c r="F99" s="1" t="s">
        <v>2086</v>
      </c>
      <c r="G99" s="30">
        <v>0</v>
      </c>
      <c r="H99" s="1" t="s">
        <v>6</v>
      </c>
      <c r="I99" s="30">
        <v>0</v>
      </c>
    </row>
    <row r="100" spans="1:9">
      <c r="A100" t="s">
        <v>137</v>
      </c>
      <c r="B100" s="1">
        <v>5.5193999999999998E-3</v>
      </c>
      <c r="C100" s="1">
        <v>0.54800000000000004</v>
      </c>
      <c r="D100" t="s">
        <v>2166</v>
      </c>
      <c r="F100" s="1" t="s">
        <v>2086</v>
      </c>
      <c r="G100" s="30">
        <v>0</v>
      </c>
      <c r="H100" s="1" t="s">
        <v>6</v>
      </c>
      <c r="I100" s="30">
        <v>5.2430000000000003</v>
      </c>
    </row>
    <row r="101" spans="1:9">
      <c r="A101" t="s">
        <v>138</v>
      </c>
      <c r="B101" s="1">
        <v>5.6027999999999998E-3</v>
      </c>
      <c r="C101" s="1">
        <v>0.19600000000000001</v>
      </c>
      <c r="D101" t="s">
        <v>2167</v>
      </c>
      <c r="E101" s="1" t="s">
        <v>78</v>
      </c>
      <c r="F101" s="1" t="s">
        <v>2086</v>
      </c>
      <c r="G101" s="30">
        <v>0</v>
      </c>
      <c r="H101" s="1" t="s">
        <v>6</v>
      </c>
      <c r="I101" s="30">
        <v>-3.0000000000000001E-3</v>
      </c>
    </row>
    <row r="102" spans="1:9">
      <c r="A102" t="s">
        <v>139</v>
      </c>
      <c r="B102" s="1">
        <v>5.6027999999999998E-3</v>
      </c>
      <c r="C102" s="1">
        <v>0.69399999999999995</v>
      </c>
      <c r="D102" t="s">
        <v>2168</v>
      </c>
      <c r="F102" s="1" t="s">
        <v>2086</v>
      </c>
      <c r="G102" s="30">
        <v>0.875</v>
      </c>
      <c r="H102" s="1" t="s">
        <v>6</v>
      </c>
      <c r="I102" s="30">
        <v>0.20499999999999999</v>
      </c>
    </row>
    <row r="103" spans="1:9">
      <c r="A103" t="s">
        <v>140</v>
      </c>
      <c r="B103" s="1">
        <v>5.7527999999999998E-3</v>
      </c>
      <c r="C103" s="1">
        <v>0.43</v>
      </c>
      <c r="D103" t="s">
        <v>2169</v>
      </c>
      <c r="E103" s="1" t="s">
        <v>26</v>
      </c>
      <c r="F103" s="1" t="s">
        <v>2086</v>
      </c>
      <c r="G103" s="30">
        <v>0.69799999999999995</v>
      </c>
      <c r="H103" s="1" t="s">
        <v>14</v>
      </c>
      <c r="I103" s="30">
        <v>19.5</v>
      </c>
    </row>
    <row r="104" spans="1:9">
      <c r="A104" t="s">
        <v>141</v>
      </c>
      <c r="B104" s="1">
        <v>5.7904000000000002E-3</v>
      </c>
      <c r="C104" s="1">
        <v>0.223</v>
      </c>
      <c r="D104" t="s">
        <v>2170</v>
      </c>
      <c r="F104" s="1" t="s">
        <v>297</v>
      </c>
      <c r="G104" s="30">
        <v>4.1630000000000003</v>
      </c>
      <c r="H104" s="1" t="s">
        <v>6</v>
      </c>
      <c r="I104" s="30">
        <v>0</v>
      </c>
    </row>
    <row r="105" spans="1:9">
      <c r="A105" t="s">
        <v>142</v>
      </c>
      <c r="B105" s="1">
        <v>5.8126000000000002E-3</v>
      </c>
      <c r="C105" s="1">
        <v>0.30399999999999999</v>
      </c>
      <c r="D105" t="s">
        <v>2171</v>
      </c>
      <c r="E105" s="1" t="s">
        <v>8</v>
      </c>
      <c r="F105" s="1" t="s">
        <v>2086</v>
      </c>
      <c r="G105" s="30">
        <v>0</v>
      </c>
      <c r="H105" s="1" t="s">
        <v>6</v>
      </c>
      <c r="I105" s="30">
        <v>-1E-3</v>
      </c>
    </row>
    <row r="106" spans="1:9">
      <c r="A106" t="s">
        <v>143</v>
      </c>
      <c r="B106" s="1">
        <v>6.1376E-3</v>
      </c>
      <c r="C106" s="1">
        <v>0.36299999999999999</v>
      </c>
      <c r="D106" t="s">
        <v>144</v>
      </c>
      <c r="E106" s="1" t="s">
        <v>55</v>
      </c>
      <c r="F106" s="1" t="s">
        <v>2086</v>
      </c>
      <c r="G106" s="30">
        <v>1.859</v>
      </c>
      <c r="H106" s="1" t="s">
        <v>6</v>
      </c>
      <c r="I106" s="30">
        <v>5.1619999999999999</v>
      </c>
    </row>
    <row r="107" spans="1:9">
      <c r="A107" t="s">
        <v>145</v>
      </c>
      <c r="B107" s="1">
        <v>6.2605999999999998E-3</v>
      </c>
      <c r="C107" s="1">
        <v>0.41599999999999998</v>
      </c>
      <c r="D107" t="s">
        <v>2172</v>
      </c>
      <c r="F107" s="1" t="s">
        <v>2086</v>
      </c>
      <c r="G107" s="30">
        <v>0</v>
      </c>
      <c r="H107" s="1" t="s">
        <v>6</v>
      </c>
      <c r="I107" s="30">
        <v>0</v>
      </c>
    </row>
    <row r="108" spans="1:9">
      <c r="A108" t="s">
        <v>146</v>
      </c>
      <c r="B108" s="1">
        <v>6.3629999999999997E-3</v>
      </c>
      <c r="C108" s="1">
        <v>0.33400000000000002</v>
      </c>
      <c r="D108" t="s">
        <v>2173</v>
      </c>
      <c r="F108" s="1" t="s">
        <v>2086</v>
      </c>
      <c r="G108" s="30">
        <v>0</v>
      </c>
      <c r="H108" s="1" t="s">
        <v>6</v>
      </c>
      <c r="I108" s="30">
        <v>0</v>
      </c>
    </row>
    <row r="109" spans="1:9">
      <c r="A109" t="s">
        <v>147</v>
      </c>
      <c r="B109" s="1">
        <v>6.5084000000000001E-3</v>
      </c>
      <c r="C109" s="1">
        <v>0.317</v>
      </c>
      <c r="D109" t="s">
        <v>2174</v>
      </c>
      <c r="F109" s="1" t="s">
        <v>2086</v>
      </c>
      <c r="G109" s="30">
        <v>0</v>
      </c>
      <c r="H109" s="1" t="s">
        <v>6</v>
      </c>
      <c r="I109" s="30">
        <v>0</v>
      </c>
    </row>
    <row r="110" spans="1:9">
      <c r="A110" t="s">
        <v>148</v>
      </c>
      <c r="B110" s="1">
        <v>6.5221999999999997E-3</v>
      </c>
      <c r="C110" s="1">
        <v>0.14499999999999999</v>
      </c>
      <c r="D110" t="s">
        <v>2175</v>
      </c>
      <c r="F110" s="1" t="s">
        <v>2086</v>
      </c>
      <c r="G110" s="30">
        <v>0</v>
      </c>
      <c r="H110" s="1" t="s">
        <v>6</v>
      </c>
      <c r="I110" s="30">
        <v>-2E-3</v>
      </c>
    </row>
    <row r="111" spans="1:9">
      <c r="A111" t="s">
        <v>149</v>
      </c>
      <c r="B111" s="1">
        <v>6.5642000000000001E-3</v>
      </c>
      <c r="C111" s="1">
        <v>0.48699999999999999</v>
      </c>
      <c r="D111" t="s">
        <v>2176</v>
      </c>
      <c r="E111" s="1" t="s">
        <v>8</v>
      </c>
      <c r="F111" s="1" t="s">
        <v>2086</v>
      </c>
      <c r="G111" s="30">
        <v>0</v>
      </c>
      <c r="H111" s="1" t="s">
        <v>14</v>
      </c>
      <c r="I111" s="30">
        <v>15.31</v>
      </c>
    </row>
    <row r="112" spans="1:9">
      <c r="A112" t="s">
        <v>150</v>
      </c>
      <c r="B112" s="1">
        <v>6.8836000000000001E-3</v>
      </c>
      <c r="C112" s="1">
        <v>0.38400000000000001</v>
      </c>
      <c r="D112" t="s">
        <v>151</v>
      </c>
      <c r="F112" s="1" t="s">
        <v>2086</v>
      </c>
      <c r="G112" s="30">
        <v>0</v>
      </c>
      <c r="H112" s="1" t="s">
        <v>14</v>
      </c>
      <c r="I112" s="30">
        <v>84.84</v>
      </c>
    </row>
    <row r="113" spans="1:9">
      <c r="A113" t="s">
        <v>152</v>
      </c>
      <c r="B113" s="1">
        <v>6.9563999999999997E-3</v>
      </c>
      <c r="C113" s="1">
        <v>0.34599999999999997</v>
      </c>
      <c r="D113" t="s">
        <v>153</v>
      </c>
      <c r="E113" s="1" t="s">
        <v>13</v>
      </c>
      <c r="F113" s="1" t="s">
        <v>2086</v>
      </c>
      <c r="G113" s="30">
        <v>0.32500000000000001</v>
      </c>
      <c r="H113" s="1" t="s">
        <v>14</v>
      </c>
      <c r="I113" s="30">
        <v>33.058999999999997</v>
      </c>
    </row>
    <row r="114" spans="1:9">
      <c r="A114" t="s">
        <v>154</v>
      </c>
      <c r="B114" s="1">
        <v>7.0304E-3</v>
      </c>
      <c r="C114" s="1">
        <v>0.112</v>
      </c>
      <c r="D114" t="s">
        <v>2177</v>
      </c>
      <c r="E114" s="1" t="s">
        <v>8</v>
      </c>
      <c r="F114" s="1" t="s">
        <v>2086</v>
      </c>
      <c r="G114" s="30">
        <v>1.32</v>
      </c>
      <c r="H114" s="1" t="s">
        <v>6</v>
      </c>
      <c r="I114" s="30">
        <v>4.4539999999999997</v>
      </c>
    </row>
    <row r="115" spans="1:9">
      <c r="A115" t="s">
        <v>155</v>
      </c>
      <c r="B115" s="1">
        <v>7.0304E-3</v>
      </c>
      <c r="C115" s="1">
        <v>0.22</v>
      </c>
      <c r="D115" t="s">
        <v>2178</v>
      </c>
      <c r="F115" s="1" t="s">
        <v>2086</v>
      </c>
      <c r="G115" s="30">
        <v>0</v>
      </c>
      <c r="H115" s="1" t="s">
        <v>14</v>
      </c>
      <c r="I115" s="30">
        <v>8.4740000000000002</v>
      </c>
    </row>
    <row r="116" spans="1:9">
      <c r="A116" t="s">
        <v>156</v>
      </c>
      <c r="B116" s="1">
        <v>7.0304E-3</v>
      </c>
      <c r="C116" s="1">
        <v>8.8999999999999996E-2</v>
      </c>
      <c r="D116" t="s">
        <v>2179</v>
      </c>
      <c r="E116" s="1" t="s">
        <v>8</v>
      </c>
      <c r="F116" s="1" t="s">
        <v>2086</v>
      </c>
      <c r="G116" s="30">
        <v>0</v>
      </c>
      <c r="H116" s="1" t="s">
        <v>6</v>
      </c>
      <c r="I116" s="30">
        <v>0</v>
      </c>
    </row>
    <row r="117" spans="1:9">
      <c r="A117" t="s">
        <v>157</v>
      </c>
      <c r="B117" s="1">
        <v>7.0304E-3</v>
      </c>
      <c r="C117" s="1">
        <v>0.11700000000000001</v>
      </c>
      <c r="D117" t="s">
        <v>158</v>
      </c>
      <c r="E117" s="1" t="s">
        <v>19</v>
      </c>
      <c r="F117" s="1" t="s">
        <v>2086</v>
      </c>
      <c r="G117" s="30">
        <v>0</v>
      </c>
      <c r="H117" s="1" t="s">
        <v>6</v>
      </c>
      <c r="I117" s="30">
        <v>0</v>
      </c>
    </row>
    <row r="118" spans="1:9">
      <c r="A118" t="s">
        <v>159</v>
      </c>
      <c r="B118" s="1">
        <v>7.0304E-3</v>
      </c>
      <c r="C118" s="1">
        <v>0.14699999999999999</v>
      </c>
      <c r="D118" t="s">
        <v>160</v>
      </c>
      <c r="F118" s="1" t="s">
        <v>2086</v>
      </c>
      <c r="G118" s="30">
        <v>0</v>
      </c>
      <c r="H118" s="1" t="s">
        <v>6</v>
      </c>
      <c r="I118" s="30">
        <v>0</v>
      </c>
    </row>
    <row r="119" spans="1:9">
      <c r="A119" t="s">
        <v>161</v>
      </c>
      <c r="B119" s="1">
        <v>7.0790000000000002E-3</v>
      </c>
      <c r="C119" s="1">
        <v>0.26400000000000001</v>
      </c>
      <c r="D119" t="s">
        <v>2180</v>
      </c>
    </row>
    <row r="120" spans="1:9">
      <c r="A120" t="s">
        <v>162</v>
      </c>
      <c r="B120" s="1">
        <v>7.2439999999999996E-3</v>
      </c>
      <c r="C120" s="1">
        <v>0.66800000000000004</v>
      </c>
      <c r="D120" t="s">
        <v>2181</v>
      </c>
    </row>
    <row r="121" spans="1:9">
      <c r="A121" t="s">
        <v>163</v>
      </c>
      <c r="B121" s="1">
        <v>7.3188000000000003E-3</v>
      </c>
      <c r="C121" s="1">
        <v>1.4E-2</v>
      </c>
      <c r="D121" t="s">
        <v>2182</v>
      </c>
    </row>
    <row r="122" spans="1:9">
      <c r="A122" t="s">
        <v>164</v>
      </c>
      <c r="B122" s="1">
        <v>7.3965999999999997E-3</v>
      </c>
      <c r="C122" s="1">
        <v>0.33700000000000002</v>
      </c>
      <c r="D122" t="s">
        <v>2183</v>
      </c>
    </row>
    <row r="123" spans="1:9">
      <c r="A123" t="s">
        <v>165</v>
      </c>
      <c r="B123" s="1">
        <v>7.5605999999999998E-3</v>
      </c>
      <c r="C123" s="1">
        <v>5.2999999999999999E-2</v>
      </c>
      <c r="D123" t="s">
        <v>2184</v>
      </c>
    </row>
    <row r="124" spans="1:9">
      <c r="A124" t="s">
        <v>166</v>
      </c>
      <c r="B124" s="1">
        <v>7.5900000000000004E-3</v>
      </c>
      <c r="C124" s="1">
        <v>0.182</v>
      </c>
      <c r="D124" t="s">
        <v>2185</v>
      </c>
    </row>
    <row r="125" spans="1:9">
      <c r="A125" t="s">
        <v>167</v>
      </c>
      <c r="B125" s="1">
        <v>7.6822000000000001E-3</v>
      </c>
      <c r="C125" s="1">
        <v>0.19800000000000001</v>
      </c>
      <c r="D125" t="s">
        <v>2186</v>
      </c>
    </row>
    <row r="126" spans="1:9">
      <c r="A126" t="s">
        <v>168</v>
      </c>
      <c r="B126" s="1">
        <v>7.8752000000000006E-3</v>
      </c>
      <c r="C126" s="1">
        <v>0.20399999999999999</v>
      </c>
      <c r="D126" t="s">
        <v>2187</v>
      </c>
    </row>
    <row r="127" spans="1:9">
      <c r="A127" t="s">
        <v>169</v>
      </c>
      <c r="B127" s="1">
        <v>7.8843999999999997E-3</v>
      </c>
      <c r="C127" s="1">
        <v>0.35599999999999998</v>
      </c>
      <c r="D127" t="s">
        <v>2188</v>
      </c>
    </row>
    <row r="128" spans="1:9">
      <c r="A128" t="s">
        <v>170</v>
      </c>
      <c r="B128" s="1">
        <v>7.8843999999999997E-3</v>
      </c>
      <c r="C128" s="1">
        <v>0.38</v>
      </c>
      <c r="D128" t="s">
        <v>2189</v>
      </c>
    </row>
    <row r="129" spans="1:4">
      <c r="A129" t="s">
        <v>171</v>
      </c>
      <c r="B129" s="1">
        <v>8.1157999999999994E-3</v>
      </c>
      <c r="C129" s="1">
        <v>0.54900000000000004</v>
      </c>
      <c r="D129" t="s">
        <v>2190</v>
      </c>
    </row>
    <row r="130" spans="1:4">
      <c r="A130" t="s">
        <v>172</v>
      </c>
      <c r="B130" s="1">
        <v>8.1157999999999994E-3</v>
      </c>
      <c r="C130" s="1">
        <v>5.7000000000000002E-2</v>
      </c>
      <c r="D130" t="s">
        <v>2191</v>
      </c>
    </row>
    <row r="131" spans="1:4">
      <c r="A131" t="s">
        <v>173</v>
      </c>
      <c r="B131" s="1">
        <v>8.1817999999999995E-3</v>
      </c>
      <c r="C131" s="1">
        <v>0.65500000000000003</v>
      </c>
      <c r="D131" t="s">
        <v>2192</v>
      </c>
    </row>
    <row r="132" spans="1:4">
      <c r="A132" t="s">
        <v>174</v>
      </c>
      <c r="B132" s="1">
        <v>8.1890000000000001E-3</v>
      </c>
      <c r="C132" s="1">
        <v>0.41899999999999998</v>
      </c>
      <c r="D132" t="s">
        <v>2193</v>
      </c>
    </row>
    <row r="133" spans="1:4">
      <c r="A133" t="s">
        <v>175</v>
      </c>
      <c r="B133" s="1">
        <v>8.1890000000000001E-3</v>
      </c>
      <c r="C133" s="1">
        <v>0.19700000000000001</v>
      </c>
      <c r="D133" t="s">
        <v>2194</v>
      </c>
    </row>
    <row r="134" spans="1:4">
      <c r="A134" t="s">
        <v>176</v>
      </c>
      <c r="B134" s="1">
        <v>8.2132000000000004E-3</v>
      </c>
      <c r="C134" s="1">
        <v>0.13800000000000001</v>
      </c>
      <c r="D134" t="s">
        <v>2195</v>
      </c>
    </row>
    <row r="135" spans="1:4">
      <c r="A135" t="s">
        <v>177</v>
      </c>
      <c r="B135" s="1">
        <v>8.2710000000000006E-3</v>
      </c>
      <c r="C135" s="1">
        <v>0.20899999999999999</v>
      </c>
      <c r="D135" t="s">
        <v>2196</v>
      </c>
    </row>
    <row r="136" spans="1:4">
      <c r="A136" t="s">
        <v>178</v>
      </c>
      <c r="B136" s="1">
        <v>8.4747999999999993E-3</v>
      </c>
      <c r="C136" s="1">
        <v>0.28699999999999998</v>
      </c>
      <c r="D136" t="s">
        <v>179</v>
      </c>
    </row>
    <row r="137" spans="1:4">
      <c r="A137" t="s">
        <v>180</v>
      </c>
      <c r="B137" s="1">
        <v>8.5039999999999994E-3</v>
      </c>
      <c r="C137" s="1">
        <v>0.47399999999999998</v>
      </c>
      <c r="D137" t="s">
        <v>2197</v>
      </c>
    </row>
    <row r="138" spans="1:4">
      <c r="A138" t="s">
        <v>181</v>
      </c>
      <c r="B138" s="1">
        <v>8.5947999999999997E-3</v>
      </c>
      <c r="C138" s="1">
        <v>0.155</v>
      </c>
      <c r="D138" t="s">
        <v>2198</v>
      </c>
    </row>
    <row r="139" spans="1:4">
      <c r="A139" t="s">
        <v>182</v>
      </c>
      <c r="B139" s="1">
        <v>8.5947999999999997E-3</v>
      </c>
      <c r="C139" s="1">
        <v>0.29699999999999999</v>
      </c>
      <c r="D139" t="s">
        <v>2199</v>
      </c>
    </row>
    <row r="140" spans="1:4">
      <c r="A140" t="s">
        <v>183</v>
      </c>
      <c r="B140" s="1">
        <v>8.6897999999999993E-3</v>
      </c>
      <c r="C140" s="1">
        <v>0.12</v>
      </c>
      <c r="D140" t="s">
        <v>2200</v>
      </c>
    </row>
    <row r="141" spans="1:4">
      <c r="A141" t="s">
        <v>184</v>
      </c>
      <c r="B141" s="1">
        <v>8.7992000000000001E-3</v>
      </c>
      <c r="C141" s="1">
        <v>0.54200000000000004</v>
      </c>
      <c r="D141" t="s">
        <v>185</v>
      </c>
    </row>
    <row r="142" spans="1:4">
      <c r="A142" t="s">
        <v>186</v>
      </c>
      <c r="B142" s="1">
        <v>8.8299999999999993E-3</v>
      </c>
      <c r="C142" s="1">
        <v>0.20399999999999999</v>
      </c>
      <c r="D142" t="s">
        <v>2201</v>
      </c>
    </row>
    <row r="143" spans="1:4">
      <c r="A143" t="s">
        <v>187</v>
      </c>
      <c r="B143" s="1">
        <v>8.8868000000000003E-3</v>
      </c>
      <c r="C143" s="1">
        <v>0.69199999999999995</v>
      </c>
      <c r="D143" t="s">
        <v>2202</v>
      </c>
    </row>
    <row r="144" spans="1:4">
      <c r="A144" t="s">
        <v>188</v>
      </c>
      <c r="B144" s="1">
        <v>8.8941999999999997E-3</v>
      </c>
      <c r="C144" s="1">
        <v>2.4E-2</v>
      </c>
      <c r="D144" t="s">
        <v>2203</v>
      </c>
    </row>
    <row r="145" spans="1:4">
      <c r="A145" t="s">
        <v>189</v>
      </c>
      <c r="B145" s="1">
        <v>8.9300000000000004E-3</v>
      </c>
      <c r="C145" s="1">
        <v>0.29899999999999999</v>
      </c>
      <c r="D145" t="s">
        <v>2204</v>
      </c>
    </row>
    <row r="146" spans="1:4">
      <c r="A146" t="s">
        <v>190</v>
      </c>
      <c r="B146" s="1">
        <v>8.9300000000000004E-3</v>
      </c>
      <c r="C146" s="1">
        <v>0.45700000000000002</v>
      </c>
      <c r="D146" t="s">
        <v>2205</v>
      </c>
    </row>
    <row r="147" spans="1:4">
      <c r="A147" t="s">
        <v>191</v>
      </c>
      <c r="B147" s="1">
        <v>9.1103999999999994E-3</v>
      </c>
      <c r="C147" s="1">
        <v>0.22800000000000001</v>
      </c>
      <c r="D147" t="s">
        <v>2206</v>
      </c>
    </row>
    <row r="148" spans="1:4">
      <c r="A148" t="s">
        <v>192</v>
      </c>
      <c r="B148" s="1">
        <v>9.1669999999999998E-3</v>
      </c>
      <c r="C148" s="1">
        <v>0.247</v>
      </c>
      <c r="D148" t="s">
        <v>2207</v>
      </c>
    </row>
    <row r="149" spans="1:4">
      <c r="A149" t="s">
        <v>193</v>
      </c>
      <c r="B149" s="1">
        <v>9.1669999999999998E-3</v>
      </c>
      <c r="C149" s="1">
        <v>0.27600000000000002</v>
      </c>
      <c r="D149" t="s">
        <v>2208</v>
      </c>
    </row>
    <row r="150" spans="1:4">
      <c r="A150" t="s">
        <v>194</v>
      </c>
      <c r="B150" s="1">
        <v>9.1824000000000003E-3</v>
      </c>
      <c r="C150" s="1">
        <v>0.52300000000000002</v>
      </c>
      <c r="D150" t="s">
        <v>2209</v>
      </c>
    </row>
    <row r="151" spans="1:4">
      <c r="A151" t="s">
        <v>195</v>
      </c>
      <c r="B151" s="1">
        <v>9.2435999999999994E-3</v>
      </c>
      <c r="C151" s="1">
        <v>0.64300000000000002</v>
      </c>
      <c r="D151" t="s">
        <v>2210</v>
      </c>
    </row>
    <row r="152" spans="1:4">
      <c r="A152" t="s">
        <v>196</v>
      </c>
      <c r="B152" s="1">
        <v>9.2490000000000003E-3</v>
      </c>
      <c r="C152" s="1">
        <v>0.312</v>
      </c>
      <c r="D152" t="s">
        <v>2211</v>
      </c>
    </row>
    <row r="153" spans="1:4">
      <c r="A153" t="s">
        <v>197</v>
      </c>
      <c r="B153" s="1">
        <v>9.2671999999999997E-3</v>
      </c>
      <c r="C153" s="1">
        <v>1.2999999999999999E-2</v>
      </c>
      <c r="D153" t="s">
        <v>2212</v>
      </c>
    </row>
    <row r="154" spans="1:4">
      <c r="A154" t="s">
        <v>198</v>
      </c>
      <c r="B154" s="1">
        <v>9.2768E-3</v>
      </c>
      <c r="C154" s="1">
        <v>0.13100000000000001</v>
      </c>
      <c r="D154" t="s">
        <v>2213</v>
      </c>
    </row>
    <row r="155" spans="1:4">
      <c r="A155" t="s">
        <v>199</v>
      </c>
      <c r="B155" s="1">
        <v>9.3203999999999995E-3</v>
      </c>
      <c r="C155" s="1">
        <v>7.9000000000000001E-2</v>
      </c>
      <c r="D155" t="s">
        <v>2214</v>
      </c>
    </row>
    <row r="156" spans="1:4">
      <c r="A156" t="s">
        <v>200</v>
      </c>
      <c r="B156" s="1">
        <v>9.3919999999999993E-3</v>
      </c>
      <c r="C156" s="1">
        <v>0.28499999999999998</v>
      </c>
      <c r="D156" t="s">
        <v>2215</v>
      </c>
    </row>
    <row r="157" spans="1:4">
      <c r="A157" t="s">
        <v>201</v>
      </c>
      <c r="B157" s="1">
        <v>9.5154000000000002E-3</v>
      </c>
      <c r="C157" s="1">
        <v>0.18099999999999999</v>
      </c>
      <c r="D157" t="s">
        <v>2216</v>
      </c>
    </row>
    <row r="158" spans="1:4">
      <c r="A158" t="s">
        <v>202</v>
      </c>
      <c r="B158" s="1">
        <v>9.6848000000000004E-3</v>
      </c>
      <c r="C158" s="1">
        <v>0.33900000000000002</v>
      </c>
      <c r="D158" t="s">
        <v>2217</v>
      </c>
    </row>
    <row r="159" spans="1:4">
      <c r="A159" t="s">
        <v>203</v>
      </c>
      <c r="B159" s="1">
        <v>9.7616000000000005E-3</v>
      </c>
      <c r="C159" s="1">
        <v>0.59099999999999997</v>
      </c>
      <c r="D159" t="s">
        <v>2218</v>
      </c>
    </row>
    <row r="160" spans="1:4">
      <c r="A160" t="s">
        <v>204</v>
      </c>
      <c r="B160" s="1">
        <v>9.7736000000000003E-3</v>
      </c>
      <c r="C160" s="1">
        <v>0.156</v>
      </c>
      <c r="D160" t="s">
        <v>2219</v>
      </c>
    </row>
    <row r="161" spans="1:4">
      <c r="A161" t="s">
        <v>205</v>
      </c>
      <c r="B161" s="1">
        <v>9.8221999999999997E-3</v>
      </c>
      <c r="C161" s="1">
        <v>0.44400000000000001</v>
      </c>
    </row>
    <row r="162" spans="1:4">
      <c r="A162" t="s">
        <v>206</v>
      </c>
      <c r="B162" s="1">
        <v>9.8475999999999998E-3</v>
      </c>
      <c r="C162" s="1">
        <v>0.26500000000000001</v>
      </c>
      <c r="D162" t="s">
        <v>207</v>
      </c>
    </row>
    <row r="163" spans="1:4">
      <c r="A163" t="s">
        <v>208</v>
      </c>
      <c r="B163" s="1">
        <v>9.8639999999999995E-3</v>
      </c>
      <c r="C163" s="1">
        <v>0.13100000000000001</v>
      </c>
      <c r="D163" t="s">
        <v>2220</v>
      </c>
    </row>
    <row r="164" spans="1:4">
      <c r="A164" t="s">
        <v>209</v>
      </c>
      <c r="B164" s="1">
        <v>9.8756E-3</v>
      </c>
      <c r="C164" s="1">
        <v>0.22</v>
      </c>
      <c r="D164" t="s">
        <v>2221</v>
      </c>
    </row>
    <row r="165" spans="1:4">
      <c r="A165" t="s">
        <v>210</v>
      </c>
      <c r="B165" s="1">
        <v>9.9223999999999996E-3</v>
      </c>
      <c r="C165" s="1">
        <v>2.1999999999999999E-2</v>
      </c>
      <c r="D165" t="s">
        <v>2222</v>
      </c>
    </row>
    <row r="166" spans="1:4">
      <c r="A166" t="s">
        <v>211</v>
      </c>
      <c r="B166" s="1">
        <v>9.9913999999999992E-3</v>
      </c>
      <c r="C166" s="1">
        <v>0.36</v>
      </c>
    </row>
    <row r="167" spans="1:4">
      <c r="A167" t="s">
        <v>212</v>
      </c>
      <c r="B167" s="1">
        <v>1.0068199999999999E-2</v>
      </c>
      <c r="C167" s="1">
        <v>0.26500000000000001</v>
      </c>
      <c r="D167" t="s">
        <v>2223</v>
      </c>
    </row>
    <row r="168" spans="1:4">
      <c r="A168" t="s">
        <v>213</v>
      </c>
      <c r="B168" s="1">
        <v>1.0144200000000001E-2</v>
      </c>
      <c r="C168" s="1">
        <v>0.14599999999999999</v>
      </c>
      <c r="D168" t="s">
        <v>2224</v>
      </c>
    </row>
    <row r="169" spans="1:4">
      <c r="A169" t="s">
        <v>214</v>
      </c>
      <c r="B169" s="1">
        <v>1.0248E-2</v>
      </c>
      <c r="C169" s="1">
        <v>0.13500000000000001</v>
      </c>
      <c r="D169" t="s">
        <v>2225</v>
      </c>
    </row>
    <row r="170" spans="1:4">
      <c r="A170" t="s">
        <v>215</v>
      </c>
      <c r="B170" s="1">
        <v>1.0248E-2</v>
      </c>
      <c r="C170" s="1">
        <v>0.189</v>
      </c>
      <c r="D170" t="s">
        <v>2226</v>
      </c>
    </row>
    <row r="171" spans="1:4">
      <c r="A171" t="s">
        <v>216</v>
      </c>
      <c r="B171" s="1">
        <v>1.0249400000000001E-2</v>
      </c>
      <c r="C171" s="1">
        <v>0.71799999999999997</v>
      </c>
      <c r="D171" t="s">
        <v>2227</v>
      </c>
    </row>
    <row r="172" spans="1:4">
      <c r="A172" t="s">
        <v>217</v>
      </c>
      <c r="B172" s="1">
        <v>1.02518E-2</v>
      </c>
      <c r="C172" s="1">
        <v>0.28399999999999997</v>
      </c>
      <c r="D172" t="s">
        <v>218</v>
      </c>
    </row>
    <row r="173" spans="1:4">
      <c r="A173" t="s">
        <v>219</v>
      </c>
      <c r="B173" s="1">
        <v>1.0390399999999999E-2</v>
      </c>
      <c r="C173" s="1">
        <v>0.29699999999999999</v>
      </c>
      <c r="D173" t="s">
        <v>2228</v>
      </c>
    </row>
    <row r="174" spans="1:4">
      <c r="A174" t="s">
        <v>220</v>
      </c>
      <c r="B174" s="1">
        <v>1.04444E-2</v>
      </c>
      <c r="C174" s="1">
        <v>0.189</v>
      </c>
      <c r="D174" t="s">
        <v>2229</v>
      </c>
    </row>
    <row r="175" spans="1:4">
      <c r="A175" t="s">
        <v>221</v>
      </c>
      <c r="B175" s="1">
        <v>1.04598E-2</v>
      </c>
      <c r="C175" s="1">
        <v>0.33100000000000002</v>
      </c>
    </row>
    <row r="176" spans="1:4">
      <c r="A176" t="s">
        <v>222</v>
      </c>
      <c r="B176" s="1">
        <v>1.04878E-2</v>
      </c>
      <c r="C176" s="1">
        <v>0.08</v>
      </c>
      <c r="D176" t="s">
        <v>2230</v>
      </c>
    </row>
    <row r="177" spans="1:4">
      <c r="A177" t="s">
        <v>223</v>
      </c>
      <c r="B177" s="1">
        <v>1.0619E-2</v>
      </c>
      <c r="C177" s="1">
        <v>0.17699999999999999</v>
      </c>
      <c r="D177" t="s">
        <v>2231</v>
      </c>
    </row>
    <row r="178" spans="1:4">
      <c r="A178" t="s">
        <v>224</v>
      </c>
      <c r="B178" s="1">
        <v>1.0632600000000001E-2</v>
      </c>
      <c r="C178" s="1">
        <v>0.32100000000000001</v>
      </c>
      <c r="D178" t="s">
        <v>2232</v>
      </c>
    </row>
    <row r="179" spans="1:4">
      <c r="A179" t="s">
        <v>225</v>
      </c>
      <c r="B179" s="1">
        <v>1.0632600000000001E-2</v>
      </c>
      <c r="C179" s="1">
        <v>0.307</v>
      </c>
      <c r="D179" t="s">
        <v>2233</v>
      </c>
    </row>
    <row r="180" spans="1:4">
      <c r="A180" t="s">
        <v>226</v>
      </c>
      <c r="B180" s="1">
        <v>1.07872E-2</v>
      </c>
      <c r="C180" s="1">
        <v>0.123</v>
      </c>
      <c r="D180" t="s">
        <v>2234</v>
      </c>
    </row>
    <row r="181" spans="1:4">
      <c r="A181" t="s">
        <v>227</v>
      </c>
      <c r="B181" s="1">
        <v>1.0859199999999999E-2</v>
      </c>
      <c r="C181" s="1">
        <v>0.46100000000000002</v>
      </c>
      <c r="D181" t="s">
        <v>2235</v>
      </c>
    </row>
    <row r="182" spans="1:4">
      <c r="A182" t="s">
        <v>228</v>
      </c>
      <c r="B182" s="1">
        <v>1.08632E-2</v>
      </c>
      <c r="C182" s="1">
        <v>0.47099999999999997</v>
      </c>
      <c r="D182" t="s">
        <v>2236</v>
      </c>
    </row>
    <row r="183" spans="1:4">
      <c r="A183" t="s">
        <v>229</v>
      </c>
      <c r="B183" s="1">
        <v>1.09496E-2</v>
      </c>
      <c r="C183" s="1">
        <v>0.27600000000000002</v>
      </c>
      <c r="D183" t="s">
        <v>2237</v>
      </c>
    </row>
    <row r="184" spans="1:4">
      <c r="A184" t="s">
        <v>230</v>
      </c>
      <c r="B184" s="1">
        <v>1.10016E-2</v>
      </c>
      <c r="C184" s="1">
        <v>0.48399999999999999</v>
      </c>
      <c r="D184" t="s">
        <v>2238</v>
      </c>
    </row>
    <row r="185" spans="1:4">
      <c r="A185" t="s">
        <v>231</v>
      </c>
      <c r="B185" s="1">
        <v>1.10302E-2</v>
      </c>
      <c r="C185" s="1">
        <v>0.18</v>
      </c>
      <c r="D185" t="s">
        <v>2239</v>
      </c>
    </row>
    <row r="186" spans="1:4">
      <c r="A186" t="s">
        <v>232</v>
      </c>
      <c r="B186" s="1">
        <v>1.11206E-2</v>
      </c>
      <c r="C186" s="1">
        <v>0.214</v>
      </c>
      <c r="D186" t="s">
        <v>2240</v>
      </c>
    </row>
    <row r="187" spans="1:4">
      <c r="A187" t="s">
        <v>233</v>
      </c>
      <c r="B187" s="1">
        <v>1.1173600000000001E-2</v>
      </c>
      <c r="C187" s="1">
        <v>0.65800000000000003</v>
      </c>
      <c r="D187" t="s">
        <v>2241</v>
      </c>
    </row>
    <row r="188" spans="1:4">
      <c r="A188" t="s">
        <v>234</v>
      </c>
      <c r="B188" s="1">
        <v>1.1300599999999999E-2</v>
      </c>
      <c r="C188" s="1">
        <v>0.193</v>
      </c>
      <c r="D188" t="s">
        <v>2242</v>
      </c>
    </row>
    <row r="189" spans="1:4">
      <c r="A189" t="s">
        <v>235</v>
      </c>
      <c r="B189" s="1">
        <v>1.13478E-2</v>
      </c>
      <c r="C189" s="1">
        <v>0.20200000000000001</v>
      </c>
      <c r="D189" t="s">
        <v>2243</v>
      </c>
    </row>
    <row r="190" spans="1:4">
      <c r="A190" t="s">
        <v>236</v>
      </c>
      <c r="B190" s="1">
        <v>1.13732E-2</v>
      </c>
      <c r="C190" s="1">
        <v>0.33</v>
      </c>
      <c r="D190" t="s">
        <v>2244</v>
      </c>
    </row>
    <row r="191" spans="1:4">
      <c r="A191" t="s">
        <v>237</v>
      </c>
      <c r="B191" s="1">
        <v>1.1440799999999999E-2</v>
      </c>
      <c r="C191" s="1">
        <v>0.35699999999999998</v>
      </c>
      <c r="D191" t="s">
        <v>2245</v>
      </c>
    </row>
    <row r="192" spans="1:4">
      <c r="A192" t="s">
        <v>238</v>
      </c>
      <c r="B192" s="1">
        <v>1.1440799999999999E-2</v>
      </c>
      <c r="C192" s="1">
        <v>0.11</v>
      </c>
      <c r="D192" t="s">
        <v>2246</v>
      </c>
    </row>
    <row r="193" spans="1:4">
      <c r="A193" t="s">
        <v>239</v>
      </c>
      <c r="B193" s="1">
        <v>1.16048E-2</v>
      </c>
      <c r="C193" s="1">
        <v>3.6999999999999998E-2</v>
      </c>
    </row>
    <row r="194" spans="1:4">
      <c r="A194" t="s">
        <v>240</v>
      </c>
      <c r="B194" s="1">
        <v>1.16214E-2</v>
      </c>
      <c r="C194" s="1">
        <v>0.193</v>
      </c>
      <c r="D194" t="s">
        <v>2247</v>
      </c>
    </row>
    <row r="195" spans="1:4">
      <c r="A195" t="s">
        <v>241</v>
      </c>
      <c r="B195" s="1">
        <v>1.1641E-2</v>
      </c>
      <c r="C195" s="1">
        <v>0.38300000000000001</v>
      </c>
      <c r="D195" t="s">
        <v>2248</v>
      </c>
    </row>
    <row r="196" spans="1:4">
      <c r="A196" t="s">
        <v>242</v>
      </c>
      <c r="B196" s="1">
        <v>1.17044E-2</v>
      </c>
      <c r="C196" s="1">
        <v>0.155</v>
      </c>
      <c r="D196" t="s">
        <v>2249</v>
      </c>
    </row>
    <row r="197" spans="1:4">
      <c r="A197" t="s">
        <v>243</v>
      </c>
      <c r="B197" s="1">
        <v>1.1865199999999999E-2</v>
      </c>
      <c r="C197" s="1">
        <v>0.30099999999999999</v>
      </c>
      <c r="D197" t="s">
        <v>2250</v>
      </c>
    </row>
    <row r="198" spans="1:4">
      <c r="A198" t="s">
        <v>244</v>
      </c>
      <c r="B198" s="1">
        <v>1.1865199999999999E-2</v>
      </c>
      <c r="C198" s="1">
        <v>0.45900000000000002</v>
      </c>
      <c r="D198" t="s">
        <v>2251</v>
      </c>
    </row>
    <row r="199" spans="1:4">
      <c r="A199" t="s">
        <v>245</v>
      </c>
      <c r="B199" s="1">
        <v>1.1984E-2</v>
      </c>
      <c r="C199" s="1">
        <v>0.63900000000000001</v>
      </c>
      <c r="D199" t="s">
        <v>2252</v>
      </c>
    </row>
    <row r="200" spans="1:4">
      <c r="A200" t="s">
        <v>246</v>
      </c>
      <c r="B200" s="1">
        <v>1.2016000000000001E-2</v>
      </c>
      <c r="C200" s="1">
        <v>0.39900000000000002</v>
      </c>
      <c r="D200" t="s">
        <v>72</v>
      </c>
    </row>
    <row r="201" spans="1:4">
      <c r="A201" t="s">
        <v>247</v>
      </c>
      <c r="B201" s="1">
        <v>1.2056000000000001E-2</v>
      </c>
      <c r="C201" s="1">
        <v>0.307</v>
      </c>
      <c r="D201" t="s">
        <v>248</v>
      </c>
    </row>
    <row r="202" spans="1:4">
      <c r="A202" t="s">
        <v>249</v>
      </c>
      <c r="B202" s="1">
        <v>1.2056000000000001E-2</v>
      </c>
      <c r="C202" s="1">
        <v>4.2000000000000003E-2</v>
      </c>
      <c r="D202" t="s">
        <v>2253</v>
      </c>
    </row>
    <row r="203" spans="1:4">
      <c r="A203" t="s">
        <v>250</v>
      </c>
      <c r="B203" s="1">
        <v>1.2402399999999999E-2</v>
      </c>
      <c r="C203" s="1">
        <v>0.67700000000000005</v>
      </c>
      <c r="D203" t="s">
        <v>2254</v>
      </c>
    </row>
    <row r="204" spans="1:4">
      <c r="A204" t="s">
        <v>251</v>
      </c>
      <c r="B204" s="1">
        <v>1.2708000000000001E-2</v>
      </c>
      <c r="C204" s="1">
        <v>0.433</v>
      </c>
      <c r="D204" t="s">
        <v>179</v>
      </c>
    </row>
    <row r="205" spans="1:4">
      <c r="A205" t="s">
        <v>252</v>
      </c>
      <c r="B205" s="1">
        <v>1.2732800000000001E-2</v>
      </c>
      <c r="C205" s="1">
        <v>0.29899999999999999</v>
      </c>
      <c r="D205" t="s">
        <v>2255</v>
      </c>
    </row>
    <row r="206" spans="1:4">
      <c r="A206" t="s">
        <v>253</v>
      </c>
      <c r="B206" s="1">
        <v>1.2755600000000001E-2</v>
      </c>
      <c r="C206" s="1">
        <v>0.246</v>
      </c>
      <c r="D206" t="s">
        <v>2256</v>
      </c>
    </row>
    <row r="207" spans="1:4">
      <c r="A207" t="s">
        <v>254</v>
      </c>
      <c r="B207" s="1">
        <v>1.2755600000000001E-2</v>
      </c>
      <c r="C207" s="1">
        <v>0.31900000000000001</v>
      </c>
      <c r="D207" t="s">
        <v>2257</v>
      </c>
    </row>
    <row r="208" spans="1:4">
      <c r="A208" t="s">
        <v>255</v>
      </c>
      <c r="B208" s="1">
        <v>1.2755600000000001E-2</v>
      </c>
      <c r="C208" s="1">
        <v>0.25600000000000001</v>
      </c>
      <c r="D208" t="s">
        <v>2258</v>
      </c>
    </row>
    <row r="209" spans="1:4">
      <c r="A209" t="s">
        <v>256</v>
      </c>
      <c r="B209" s="1">
        <v>1.2755600000000001E-2</v>
      </c>
      <c r="C209" s="1">
        <v>0.25600000000000001</v>
      </c>
      <c r="D209" t="s">
        <v>2259</v>
      </c>
    </row>
    <row r="210" spans="1:4">
      <c r="A210" t="s">
        <v>257</v>
      </c>
      <c r="B210" s="1">
        <v>1.2774600000000001E-2</v>
      </c>
      <c r="C210" s="1">
        <v>0.52400000000000002</v>
      </c>
      <c r="D210" t="s">
        <v>2260</v>
      </c>
    </row>
    <row r="211" spans="1:4">
      <c r="A211" t="s">
        <v>258</v>
      </c>
      <c r="B211" s="1">
        <v>1.2857E-2</v>
      </c>
      <c r="C211" s="1">
        <v>0.33900000000000002</v>
      </c>
    </row>
    <row r="212" spans="1:4">
      <c r="A212" t="s">
        <v>259</v>
      </c>
      <c r="B212" s="1">
        <v>1.31646E-2</v>
      </c>
      <c r="C212" s="1">
        <v>0.51100000000000001</v>
      </c>
      <c r="D212" t="s">
        <v>2261</v>
      </c>
    </row>
    <row r="213" spans="1:4">
      <c r="A213" t="s">
        <v>260</v>
      </c>
      <c r="B213" s="1">
        <v>1.3222599999999999E-2</v>
      </c>
      <c r="C213" s="1">
        <v>6.9000000000000006E-2</v>
      </c>
      <c r="D213" t="s">
        <v>2262</v>
      </c>
    </row>
    <row r="214" spans="1:4">
      <c r="A214" t="s">
        <v>261</v>
      </c>
      <c r="B214" s="1">
        <v>1.34634E-2</v>
      </c>
      <c r="C214" s="1">
        <v>0.11</v>
      </c>
      <c r="D214" t="s">
        <v>2263</v>
      </c>
    </row>
    <row r="215" spans="1:4">
      <c r="A215" t="s">
        <v>262</v>
      </c>
      <c r="B215" s="1">
        <v>1.34666E-2</v>
      </c>
      <c r="C215" s="1">
        <v>0.21099999999999999</v>
      </c>
      <c r="D215" t="s">
        <v>2264</v>
      </c>
    </row>
    <row r="216" spans="1:4">
      <c r="A216" t="s">
        <v>263</v>
      </c>
      <c r="B216" s="1">
        <v>1.3479E-2</v>
      </c>
      <c r="C216" s="1">
        <v>0.28299999999999997</v>
      </c>
    </row>
    <row r="217" spans="1:4">
      <c r="A217" t="s">
        <v>264</v>
      </c>
      <c r="B217" s="1">
        <v>1.3571400000000001E-2</v>
      </c>
      <c r="C217" s="1">
        <v>0.65300000000000002</v>
      </c>
      <c r="D217" t="s">
        <v>2265</v>
      </c>
    </row>
    <row r="218" spans="1:4">
      <c r="A218" t="s">
        <v>265</v>
      </c>
      <c r="B218" s="1">
        <v>1.3642400000000001E-2</v>
      </c>
      <c r="C218" s="1">
        <v>0.28299999999999997</v>
      </c>
      <c r="D218" t="s">
        <v>2266</v>
      </c>
    </row>
    <row r="219" spans="1:4">
      <c r="A219" t="s">
        <v>266</v>
      </c>
      <c r="B219" s="1">
        <v>1.3704600000000001E-2</v>
      </c>
      <c r="C219" s="1">
        <v>0.23300000000000001</v>
      </c>
      <c r="D219" t="s">
        <v>2267</v>
      </c>
    </row>
    <row r="220" spans="1:4">
      <c r="A220" t="s">
        <v>267</v>
      </c>
      <c r="B220" s="1">
        <v>1.3704600000000001E-2</v>
      </c>
      <c r="C220" s="1">
        <v>0.125</v>
      </c>
      <c r="D220" t="s">
        <v>2268</v>
      </c>
    </row>
    <row r="221" spans="1:4">
      <c r="A221" t="s">
        <v>268</v>
      </c>
      <c r="B221" s="1">
        <v>1.3717200000000001E-2</v>
      </c>
      <c r="C221" s="1">
        <v>0.219</v>
      </c>
      <c r="D221" t="s">
        <v>2269</v>
      </c>
    </row>
    <row r="222" spans="1:4">
      <c r="A222" t="s">
        <v>269</v>
      </c>
      <c r="B222" s="1">
        <v>1.37304E-2</v>
      </c>
      <c r="C222" s="1">
        <v>0.438</v>
      </c>
      <c r="D222" t="s">
        <v>2270</v>
      </c>
    </row>
    <row r="223" spans="1:4">
      <c r="A223" t="s">
        <v>270</v>
      </c>
      <c r="B223" s="1">
        <v>1.37448E-2</v>
      </c>
      <c r="C223" s="1">
        <v>0.13600000000000001</v>
      </c>
      <c r="D223" t="s">
        <v>2271</v>
      </c>
    </row>
    <row r="224" spans="1:4">
      <c r="A224" t="s">
        <v>271</v>
      </c>
      <c r="B224" s="1">
        <v>1.37894E-2</v>
      </c>
      <c r="C224" s="1">
        <v>0.58899999999999997</v>
      </c>
      <c r="D224" t="s">
        <v>2272</v>
      </c>
    </row>
    <row r="225" spans="1:4">
      <c r="A225" t="s">
        <v>272</v>
      </c>
      <c r="B225" s="1">
        <v>1.3794000000000001E-2</v>
      </c>
      <c r="C225" s="1">
        <v>0.10100000000000001</v>
      </c>
      <c r="D225" t="s">
        <v>2273</v>
      </c>
    </row>
    <row r="226" spans="1:4">
      <c r="A226" t="s">
        <v>273</v>
      </c>
      <c r="B226" s="1">
        <v>1.3794000000000001E-2</v>
      </c>
      <c r="C226" s="1">
        <v>0.376</v>
      </c>
    </row>
    <row r="227" spans="1:4">
      <c r="A227" t="s">
        <v>274</v>
      </c>
      <c r="B227" s="1">
        <v>1.39624E-2</v>
      </c>
      <c r="C227" s="1">
        <v>0.186</v>
      </c>
      <c r="D227" t="s">
        <v>2274</v>
      </c>
    </row>
    <row r="228" spans="1:4">
      <c r="A228" t="s">
        <v>275</v>
      </c>
      <c r="B228" s="1">
        <v>1.39624E-2</v>
      </c>
      <c r="C228" s="1">
        <v>0.215</v>
      </c>
      <c r="D228" t="s">
        <v>2275</v>
      </c>
    </row>
    <row r="229" spans="1:4">
      <c r="A229" t="s">
        <v>276</v>
      </c>
      <c r="B229" s="1">
        <v>1.39624E-2</v>
      </c>
      <c r="C229" s="1">
        <v>0.16800000000000001</v>
      </c>
      <c r="D229" t="s">
        <v>2276</v>
      </c>
    </row>
    <row r="230" spans="1:4">
      <c r="A230" t="s">
        <v>277</v>
      </c>
      <c r="B230" s="1">
        <v>1.39852E-2</v>
      </c>
      <c r="C230" s="1">
        <v>3.2000000000000001E-2</v>
      </c>
      <c r="D230" t="s">
        <v>2277</v>
      </c>
    </row>
    <row r="231" spans="1:4">
      <c r="A231" t="s">
        <v>278</v>
      </c>
      <c r="B231" s="1">
        <v>1.41218E-2</v>
      </c>
      <c r="C231" s="1">
        <v>0.41499999999999998</v>
      </c>
      <c r="D231" t="s">
        <v>2278</v>
      </c>
    </row>
    <row r="232" spans="1:4">
      <c r="A232" t="s">
        <v>279</v>
      </c>
      <c r="B232" s="1">
        <v>1.41218E-2</v>
      </c>
      <c r="C232" s="1">
        <v>0.48099999999999998</v>
      </c>
      <c r="D232" t="s">
        <v>2279</v>
      </c>
    </row>
    <row r="233" spans="1:4">
      <c r="A233" t="s">
        <v>280</v>
      </c>
      <c r="B233" s="1">
        <v>1.4234200000000001E-2</v>
      </c>
      <c r="C233" s="1">
        <v>5.2999999999999999E-2</v>
      </c>
      <c r="D233" t="s">
        <v>2280</v>
      </c>
    </row>
    <row r="234" spans="1:4">
      <c r="A234" t="s">
        <v>281</v>
      </c>
      <c r="B234" s="1">
        <v>1.4423800000000001E-2</v>
      </c>
      <c r="C234" s="1">
        <v>0.58099999999999996</v>
      </c>
      <c r="D234" t="s">
        <v>2281</v>
      </c>
    </row>
    <row r="235" spans="1:4">
      <c r="A235" t="s">
        <v>282</v>
      </c>
      <c r="B235" s="1">
        <v>1.44776E-2</v>
      </c>
      <c r="C235" s="1">
        <v>0.28899999999999998</v>
      </c>
      <c r="D235" t="s">
        <v>2282</v>
      </c>
    </row>
    <row r="236" spans="1:4">
      <c r="A236" t="s">
        <v>283</v>
      </c>
      <c r="B236" s="1">
        <v>1.44776E-2</v>
      </c>
      <c r="C236" s="1">
        <v>0.26400000000000001</v>
      </c>
      <c r="D236" t="s">
        <v>2283</v>
      </c>
    </row>
    <row r="237" spans="1:4">
      <c r="A237" t="s">
        <v>284</v>
      </c>
      <c r="B237" s="1">
        <v>1.44776E-2</v>
      </c>
      <c r="C237" s="1">
        <v>0.17399999999999999</v>
      </c>
      <c r="D237" t="s">
        <v>2284</v>
      </c>
    </row>
    <row r="238" spans="1:4">
      <c r="A238" t="s">
        <v>285</v>
      </c>
      <c r="B238" s="1">
        <v>1.45212E-2</v>
      </c>
      <c r="C238" s="1">
        <v>0.16200000000000001</v>
      </c>
      <c r="D238" t="s">
        <v>2285</v>
      </c>
    </row>
    <row r="239" spans="1:4">
      <c r="A239" t="s">
        <v>286</v>
      </c>
      <c r="B239" s="1">
        <v>1.45322E-2</v>
      </c>
      <c r="C239" s="1">
        <v>0.20499999999999999</v>
      </c>
      <c r="D239" t="s">
        <v>2286</v>
      </c>
    </row>
    <row r="240" spans="1:4">
      <c r="A240" t="s">
        <v>287</v>
      </c>
      <c r="B240" s="1">
        <v>1.46012E-2</v>
      </c>
      <c r="C240" s="1">
        <v>0.40100000000000002</v>
      </c>
      <c r="D240" t="s">
        <v>2287</v>
      </c>
    </row>
    <row r="241" spans="1:5">
      <c r="A241" t="s">
        <v>288</v>
      </c>
      <c r="B241" s="1">
        <v>1.46664E-2</v>
      </c>
      <c r="C241" s="1">
        <v>0.20699999999999999</v>
      </c>
    </row>
    <row r="242" spans="1:5">
      <c r="A242" t="s">
        <v>289</v>
      </c>
      <c r="B242" s="1">
        <v>1.4715600000000001E-2</v>
      </c>
      <c r="C242" s="1">
        <v>0.16700000000000001</v>
      </c>
      <c r="D242" t="s">
        <v>2288</v>
      </c>
    </row>
    <row r="243" spans="1:5">
      <c r="A243" t="s">
        <v>290</v>
      </c>
      <c r="B243" s="1">
        <v>1.4715600000000001E-2</v>
      </c>
      <c r="C243" s="1">
        <v>0.13300000000000001</v>
      </c>
      <c r="D243" t="s">
        <v>2289</v>
      </c>
    </row>
    <row r="244" spans="1:5">
      <c r="A244" t="s">
        <v>291</v>
      </c>
      <c r="B244" s="1">
        <v>1.4735E-2</v>
      </c>
      <c r="C244" s="1">
        <v>0.28199999999999997</v>
      </c>
      <c r="D244" t="s">
        <v>2290</v>
      </c>
    </row>
    <row r="245" spans="1:5">
      <c r="A245" t="s">
        <v>292</v>
      </c>
      <c r="B245" s="1">
        <v>1.47406E-2</v>
      </c>
      <c r="C245" s="1">
        <v>0.41099999999999998</v>
      </c>
      <c r="D245" t="s">
        <v>2291</v>
      </c>
    </row>
    <row r="246" spans="1:5">
      <c r="A246" t="s">
        <v>293</v>
      </c>
      <c r="B246" s="1">
        <v>1.4800799999999999E-2</v>
      </c>
      <c r="C246" s="1">
        <v>0.55100000000000005</v>
      </c>
      <c r="D246" t="s">
        <v>2292</v>
      </c>
    </row>
    <row r="247" spans="1:5">
      <c r="A247" t="s">
        <v>294</v>
      </c>
      <c r="B247" s="1">
        <v>1.4825E-2</v>
      </c>
      <c r="C247" s="1">
        <v>0.184</v>
      </c>
      <c r="D247" t="s">
        <v>2293</v>
      </c>
    </row>
    <row r="248" spans="1:5">
      <c r="A248" t="s">
        <v>295</v>
      </c>
      <c r="B248" s="1">
        <v>1.50096E-2</v>
      </c>
      <c r="C248" s="1">
        <v>0.16800000000000001</v>
      </c>
      <c r="D248" t="s">
        <v>2294</v>
      </c>
    </row>
    <row r="249" spans="1:5">
      <c r="A249" t="s">
        <v>296</v>
      </c>
      <c r="B249" s="1">
        <v>1.50096E-2</v>
      </c>
      <c r="C249" s="1">
        <v>0.60399999999999998</v>
      </c>
      <c r="D249" t="s">
        <v>2295</v>
      </c>
      <c r="E249" s="1" t="s">
        <v>297</v>
      </c>
    </row>
    <row r="250" spans="1:5">
      <c r="A250" t="s">
        <v>298</v>
      </c>
      <c r="B250" s="1">
        <v>1.50096E-2</v>
      </c>
      <c r="C250" s="1">
        <v>0.21</v>
      </c>
      <c r="D250" t="s">
        <v>2296</v>
      </c>
    </row>
    <row r="251" spans="1:5">
      <c r="A251" t="s">
        <v>299</v>
      </c>
      <c r="B251" s="1">
        <v>1.5078599999999999E-2</v>
      </c>
      <c r="C251" s="1">
        <v>7.8E-2</v>
      </c>
      <c r="D251" t="s">
        <v>2297</v>
      </c>
    </row>
    <row r="252" spans="1:5">
      <c r="A252" t="s">
        <v>300</v>
      </c>
      <c r="B252" s="1">
        <v>1.5245399999999999E-2</v>
      </c>
      <c r="C252" s="1">
        <v>0.13700000000000001</v>
      </c>
      <c r="D252" t="s">
        <v>2298</v>
      </c>
    </row>
    <row r="253" spans="1:5">
      <c r="A253" t="s">
        <v>301</v>
      </c>
      <c r="B253" s="1">
        <v>1.5245399999999999E-2</v>
      </c>
      <c r="C253" s="1">
        <v>0.09</v>
      </c>
      <c r="D253" t="s">
        <v>2299</v>
      </c>
    </row>
    <row r="254" spans="1:5">
      <c r="A254" t="s">
        <v>302</v>
      </c>
      <c r="B254" s="1">
        <v>1.5262400000000001E-2</v>
      </c>
      <c r="C254" s="1">
        <v>0.41899999999999998</v>
      </c>
      <c r="D254" t="s">
        <v>2300</v>
      </c>
    </row>
    <row r="255" spans="1:5">
      <c r="A255" t="s">
        <v>303</v>
      </c>
      <c r="B255" s="1">
        <v>1.5558600000000001E-2</v>
      </c>
      <c r="C255" s="1">
        <v>0.45500000000000002</v>
      </c>
      <c r="D255" t="s">
        <v>2301</v>
      </c>
    </row>
    <row r="256" spans="1:5">
      <c r="A256" t="s">
        <v>304</v>
      </c>
      <c r="B256" s="1">
        <v>1.5558600000000001E-2</v>
      </c>
      <c r="C256" s="1">
        <v>0.14399999999999999</v>
      </c>
      <c r="D256" t="s">
        <v>2302</v>
      </c>
    </row>
    <row r="257" spans="1:4">
      <c r="A257" t="s">
        <v>305</v>
      </c>
      <c r="B257" s="1">
        <v>1.5568800000000001E-2</v>
      </c>
      <c r="C257" s="1">
        <v>0.221</v>
      </c>
      <c r="D257" t="s">
        <v>2303</v>
      </c>
    </row>
    <row r="258" spans="1:4">
      <c r="A258" t="s">
        <v>306</v>
      </c>
      <c r="B258" s="1">
        <v>1.5647999999999999E-2</v>
      </c>
      <c r="C258" s="1">
        <v>0.129</v>
      </c>
      <c r="D258" t="s">
        <v>2304</v>
      </c>
    </row>
    <row r="259" spans="1:4">
      <c r="A259" t="s">
        <v>307</v>
      </c>
      <c r="B259" s="1">
        <v>1.5647999999999999E-2</v>
      </c>
      <c r="C259" s="1">
        <v>0.184</v>
      </c>
      <c r="D259" t="s">
        <v>2305</v>
      </c>
    </row>
    <row r="260" spans="1:4">
      <c r="A260" t="s">
        <v>308</v>
      </c>
      <c r="B260" s="1">
        <v>1.5732599999999999E-2</v>
      </c>
      <c r="C260" s="1">
        <v>9.9000000000000005E-2</v>
      </c>
      <c r="D260" t="s">
        <v>2306</v>
      </c>
    </row>
    <row r="261" spans="1:4">
      <c r="A261" t="s">
        <v>309</v>
      </c>
      <c r="B261" s="1">
        <v>1.5744999999999999E-2</v>
      </c>
      <c r="C261" s="1">
        <v>0.29599999999999999</v>
      </c>
      <c r="D261" t="s">
        <v>2307</v>
      </c>
    </row>
    <row r="262" spans="1:4">
      <c r="A262" t="s">
        <v>310</v>
      </c>
      <c r="B262" s="1">
        <v>1.5791800000000002E-2</v>
      </c>
      <c r="C262" s="1">
        <v>0.16</v>
      </c>
      <c r="D262" t="s">
        <v>2308</v>
      </c>
    </row>
    <row r="263" spans="1:4">
      <c r="A263" t="s">
        <v>311</v>
      </c>
      <c r="B263" s="1">
        <v>1.5878E-2</v>
      </c>
      <c r="C263" s="1">
        <v>0.25800000000000001</v>
      </c>
      <c r="D263" t="s">
        <v>2309</v>
      </c>
    </row>
    <row r="264" spans="1:4">
      <c r="A264" t="s">
        <v>312</v>
      </c>
      <c r="B264" s="1">
        <v>1.5943800000000001E-2</v>
      </c>
      <c r="C264" s="1">
        <v>0.106</v>
      </c>
      <c r="D264" t="s">
        <v>2310</v>
      </c>
    </row>
    <row r="265" spans="1:4">
      <c r="A265" t="s">
        <v>313</v>
      </c>
      <c r="B265" s="1">
        <v>1.59534E-2</v>
      </c>
      <c r="C265" s="1">
        <v>0.504</v>
      </c>
      <c r="D265" t="s">
        <v>2311</v>
      </c>
    </row>
    <row r="266" spans="1:4">
      <c r="A266" t="s">
        <v>314</v>
      </c>
      <c r="B266" s="1">
        <v>1.59784E-2</v>
      </c>
      <c r="C266" s="1">
        <v>0.219</v>
      </c>
      <c r="D266" t="s">
        <v>2312</v>
      </c>
    </row>
    <row r="267" spans="1:4">
      <c r="A267" t="s">
        <v>315</v>
      </c>
      <c r="B267" s="1">
        <v>1.6125400000000002E-2</v>
      </c>
      <c r="C267" s="1">
        <v>0.39100000000000001</v>
      </c>
      <c r="D267" t="s">
        <v>2313</v>
      </c>
    </row>
    <row r="268" spans="1:4">
      <c r="A268" t="s">
        <v>316</v>
      </c>
      <c r="B268" s="1">
        <v>1.61256E-2</v>
      </c>
      <c r="C268" s="1">
        <v>0.28000000000000003</v>
      </c>
      <c r="D268" t="s">
        <v>2314</v>
      </c>
    </row>
    <row r="269" spans="1:4">
      <c r="A269" t="s">
        <v>317</v>
      </c>
      <c r="B269" s="1">
        <v>1.6135E-2</v>
      </c>
      <c r="C269" s="1">
        <v>0.17799999999999999</v>
      </c>
      <c r="D269" t="s">
        <v>2315</v>
      </c>
    </row>
    <row r="270" spans="1:4">
      <c r="A270" t="s">
        <v>318</v>
      </c>
      <c r="B270" s="1">
        <v>1.6355399999999999E-2</v>
      </c>
      <c r="C270" s="1">
        <v>0.26900000000000002</v>
      </c>
      <c r="D270" t="s">
        <v>2316</v>
      </c>
    </row>
    <row r="271" spans="1:4">
      <c r="A271" t="s">
        <v>319</v>
      </c>
      <c r="B271" s="1">
        <v>1.6404200000000001E-2</v>
      </c>
      <c r="C271" s="1">
        <v>0.26200000000000001</v>
      </c>
      <c r="D271" t="s">
        <v>2317</v>
      </c>
    </row>
    <row r="272" spans="1:4">
      <c r="A272" t="s">
        <v>320</v>
      </c>
      <c r="B272" s="1">
        <v>1.6471599999999999E-2</v>
      </c>
      <c r="C272" s="1">
        <v>0.65300000000000002</v>
      </c>
      <c r="D272" t="s">
        <v>2318</v>
      </c>
    </row>
    <row r="273" spans="1:4">
      <c r="A273" t="s">
        <v>321</v>
      </c>
      <c r="B273" s="1">
        <v>1.6477800000000001E-2</v>
      </c>
      <c r="C273" s="1">
        <v>0.33200000000000002</v>
      </c>
      <c r="D273" t="s">
        <v>2319</v>
      </c>
    </row>
    <row r="274" spans="1:4">
      <c r="A274" t="s">
        <v>322</v>
      </c>
      <c r="B274" s="1">
        <v>1.65988E-2</v>
      </c>
      <c r="C274" s="1">
        <v>0.317</v>
      </c>
      <c r="D274" t="s">
        <v>2320</v>
      </c>
    </row>
    <row r="275" spans="1:4">
      <c r="A275" t="s">
        <v>323</v>
      </c>
      <c r="B275" s="1">
        <v>1.6610799999999998E-2</v>
      </c>
      <c r="C275" s="1">
        <v>0.20799999999999999</v>
      </c>
      <c r="D275" t="s">
        <v>2321</v>
      </c>
    </row>
    <row r="276" spans="1:4">
      <c r="A276" t="s">
        <v>324</v>
      </c>
      <c r="B276" s="1">
        <v>1.6709999999999999E-2</v>
      </c>
      <c r="C276" s="1">
        <v>0.121</v>
      </c>
      <c r="D276" t="s">
        <v>2322</v>
      </c>
    </row>
    <row r="277" spans="1:4">
      <c r="A277" t="s">
        <v>325</v>
      </c>
      <c r="B277" s="1">
        <v>1.6936400000000001E-2</v>
      </c>
      <c r="C277" s="1">
        <v>0.36699999999999999</v>
      </c>
      <c r="D277" t="s">
        <v>2323</v>
      </c>
    </row>
    <row r="278" spans="1:4">
      <c r="A278" t="s">
        <v>326</v>
      </c>
      <c r="B278" s="1">
        <v>1.6936400000000001E-2</v>
      </c>
      <c r="C278" s="1">
        <v>6.2E-2</v>
      </c>
      <c r="D278" t="s">
        <v>2324</v>
      </c>
    </row>
    <row r="279" spans="1:4">
      <c r="A279" t="s">
        <v>327</v>
      </c>
      <c r="B279" s="1">
        <v>1.7057200000000002E-2</v>
      </c>
      <c r="C279" s="1">
        <v>8.3000000000000004E-2</v>
      </c>
    </row>
    <row r="280" spans="1:4">
      <c r="A280" t="s">
        <v>328</v>
      </c>
      <c r="B280" s="1">
        <v>1.7246399999999999E-2</v>
      </c>
      <c r="C280" s="1">
        <v>0.39900000000000002</v>
      </c>
    </row>
    <row r="281" spans="1:4">
      <c r="A281" t="s">
        <v>329</v>
      </c>
      <c r="B281" s="1">
        <v>1.73134E-2</v>
      </c>
      <c r="C281" s="1">
        <v>0.32500000000000001</v>
      </c>
      <c r="D281" t="s">
        <v>2325</v>
      </c>
    </row>
    <row r="282" spans="1:4">
      <c r="A282" t="s">
        <v>330</v>
      </c>
      <c r="B282" s="1">
        <v>1.73134E-2</v>
      </c>
      <c r="C282" s="1">
        <v>0.191</v>
      </c>
      <c r="D282" t="s">
        <v>2326</v>
      </c>
    </row>
    <row r="283" spans="1:4">
      <c r="A283" t="s">
        <v>331</v>
      </c>
      <c r="B283" s="1">
        <v>1.7682400000000001E-2</v>
      </c>
      <c r="C283" s="1">
        <v>0.54100000000000004</v>
      </c>
      <c r="D283" t="s">
        <v>2327</v>
      </c>
    </row>
    <row r="284" spans="1:4">
      <c r="A284" t="s">
        <v>332</v>
      </c>
      <c r="B284" s="1">
        <v>1.7935599999999999E-2</v>
      </c>
      <c r="C284" s="1">
        <v>8.5000000000000006E-2</v>
      </c>
      <c r="D284" t="s">
        <v>2328</v>
      </c>
    </row>
    <row r="285" spans="1:4">
      <c r="A285" t="s">
        <v>333</v>
      </c>
      <c r="B285" s="1">
        <v>1.7935599999999999E-2</v>
      </c>
      <c r="C285" s="1">
        <v>0.19</v>
      </c>
      <c r="D285" t="s">
        <v>2329</v>
      </c>
    </row>
    <row r="286" spans="1:4">
      <c r="A286" t="s">
        <v>334</v>
      </c>
      <c r="B286" s="1">
        <v>1.7935599999999999E-2</v>
      </c>
      <c r="C286" s="1">
        <v>0.27600000000000002</v>
      </c>
      <c r="D286" t="s">
        <v>2330</v>
      </c>
    </row>
    <row r="287" spans="1:4">
      <c r="A287" t="s">
        <v>335</v>
      </c>
      <c r="B287" s="1">
        <v>1.80254E-2</v>
      </c>
      <c r="C287" s="1">
        <v>0.33200000000000002</v>
      </c>
      <c r="D287" t="s">
        <v>2331</v>
      </c>
    </row>
    <row r="288" spans="1:4">
      <c r="A288" t="s">
        <v>336</v>
      </c>
      <c r="B288" s="1">
        <v>1.8071199999999999E-2</v>
      </c>
      <c r="C288" s="1">
        <v>0.51400000000000001</v>
      </c>
      <c r="D288" t="s">
        <v>2332</v>
      </c>
    </row>
    <row r="289" spans="1:4">
      <c r="A289" t="s">
        <v>337</v>
      </c>
      <c r="B289" s="1">
        <v>1.8117999999999999E-2</v>
      </c>
      <c r="C289" s="1">
        <v>0.13300000000000001</v>
      </c>
      <c r="D289" t="s">
        <v>2333</v>
      </c>
    </row>
    <row r="290" spans="1:4">
      <c r="A290" t="s">
        <v>338</v>
      </c>
      <c r="B290" s="1">
        <v>1.8132599999999999E-2</v>
      </c>
      <c r="C290" s="1">
        <v>0.70699999999999996</v>
      </c>
      <c r="D290" t="s">
        <v>339</v>
      </c>
    </row>
    <row r="291" spans="1:4">
      <c r="A291" t="s">
        <v>340</v>
      </c>
      <c r="B291" s="1">
        <v>1.8134600000000001E-2</v>
      </c>
      <c r="C291" s="1">
        <v>0.25</v>
      </c>
      <c r="D291" t="s">
        <v>2334</v>
      </c>
    </row>
    <row r="292" spans="1:4">
      <c r="A292" t="s">
        <v>341</v>
      </c>
      <c r="B292" s="1">
        <v>1.81534E-2</v>
      </c>
      <c r="C292" s="1">
        <v>0.216</v>
      </c>
      <c r="D292" t="s">
        <v>2335</v>
      </c>
    </row>
    <row r="293" spans="1:4">
      <c r="A293" t="s">
        <v>342</v>
      </c>
      <c r="B293" s="1">
        <v>1.83E-2</v>
      </c>
      <c r="C293" s="1">
        <v>0.155</v>
      </c>
      <c r="D293" t="s">
        <v>343</v>
      </c>
    </row>
    <row r="294" spans="1:4">
      <c r="A294" t="s">
        <v>344</v>
      </c>
      <c r="B294" s="1">
        <v>1.8529199999999999E-2</v>
      </c>
      <c r="C294" s="1">
        <v>0.57499999999999996</v>
      </c>
      <c r="D294" t="s">
        <v>2336</v>
      </c>
    </row>
    <row r="295" spans="1:4">
      <c r="A295" t="s">
        <v>345</v>
      </c>
      <c r="B295" s="1">
        <v>1.8577400000000001E-2</v>
      </c>
      <c r="C295" s="1">
        <v>0.13</v>
      </c>
      <c r="D295" t="s">
        <v>2337</v>
      </c>
    </row>
    <row r="296" spans="1:4">
      <c r="A296" t="s">
        <v>346</v>
      </c>
      <c r="B296" s="1">
        <v>1.8577400000000001E-2</v>
      </c>
      <c r="C296" s="1">
        <v>8.8999999999999996E-2</v>
      </c>
      <c r="D296" t="s">
        <v>2338</v>
      </c>
    </row>
    <row r="297" spans="1:4">
      <c r="A297" t="s">
        <v>347</v>
      </c>
      <c r="B297" s="1">
        <v>1.8577400000000001E-2</v>
      </c>
      <c r="C297" s="1">
        <v>0.315</v>
      </c>
      <c r="D297" t="s">
        <v>2339</v>
      </c>
    </row>
    <row r="298" spans="1:4">
      <c r="A298" t="s">
        <v>348</v>
      </c>
      <c r="B298" s="1">
        <v>1.8693000000000001E-2</v>
      </c>
      <c r="C298" s="1">
        <v>0.14699999999999999</v>
      </c>
      <c r="D298" t="s">
        <v>2340</v>
      </c>
    </row>
    <row r="299" spans="1:4">
      <c r="A299" t="s">
        <v>349</v>
      </c>
      <c r="B299" s="1">
        <v>1.8693000000000001E-2</v>
      </c>
      <c r="C299" s="1">
        <v>0.38800000000000001</v>
      </c>
      <c r="D299" t="s">
        <v>72</v>
      </c>
    </row>
    <row r="300" spans="1:4">
      <c r="A300" t="s">
        <v>350</v>
      </c>
      <c r="B300" s="1">
        <v>1.8758799999999999E-2</v>
      </c>
      <c r="C300" s="1">
        <v>0.49199999999999999</v>
      </c>
      <c r="D300" t="s">
        <v>2341</v>
      </c>
    </row>
    <row r="301" spans="1:4">
      <c r="A301" t="s">
        <v>351</v>
      </c>
      <c r="B301" s="1">
        <v>1.8790000000000001E-2</v>
      </c>
      <c r="C301" s="1">
        <v>0.46800000000000003</v>
      </c>
      <c r="D301" t="s">
        <v>2342</v>
      </c>
    </row>
    <row r="302" spans="1:4">
      <c r="A302" t="s">
        <v>352</v>
      </c>
      <c r="B302" s="1">
        <v>1.8790000000000001E-2</v>
      </c>
      <c r="C302" s="1">
        <v>0.19700000000000001</v>
      </c>
      <c r="D302" t="s">
        <v>2343</v>
      </c>
    </row>
    <row r="303" spans="1:4">
      <c r="A303" t="s">
        <v>353</v>
      </c>
      <c r="B303" s="1">
        <v>1.8790000000000001E-2</v>
      </c>
      <c r="C303" s="1">
        <v>0.184</v>
      </c>
      <c r="D303" t="s">
        <v>2344</v>
      </c>
    </row>
    <row r="304" spans="1:4">
      <c r="A304" t="s">
        <v>354</v>
      </c>
      <c r="B304" s="1">
        <v>1.8790000000000001E-2</v>
      </c>
      <c r="C304" s="1">
        <v>9.6000000000000002E-2</v>
      </c>
      <c r="D304" t="s">
        <v>2345</v>
      </c>
    </row>
    <row r="305" spans="1:4">
      <c r="A305" t="s">
        <v>355</v>
      </c>
      <c r="B305" s="1">
        <v>1.88078E-2</v>
      </c>
      <c r="C305" s="1">
        <v>0.161</v>
      </c>
      <c r="D305" t="s">
        <v>356</v>
      </c>
    </row>
    <row r="306" spans="1:4">
      <c r="A306" t="s">
        <v>357</v>
      </c>
      <c r="B306" s="1">
        <v>1.8862400000000001E-2</v>
      </c>
      <c r="C306" s="1">
        <v>0.48499999999999999</v>
      </c>
      <c r="D306" t="s">
        <v>2346</v>
      </c>
    </row>
    <row r="307" spans="1:4">
      <c r="A307" t="s">
        <v>358</v>
      </c>
      <c r="B307" s="1">
        <v>1.8929000000000001E-2</v>
      </c>
      <c r="C307" s="1">
        <v>4.3999999999999997E-2</v>
      </c>
    </row>
    <row r="308" spans="1:4">
      <c r="A308" t="s">
        <v>359</v>
      </c>
      <c r="B308" s="1">
        <v>1.9026600000000001E-2</v>
      </c>
      <c r="C308" s="1">
        <v>0.13800000000000001</v>
      </c>
      <c r="D308" t="s">
        <v>2347</v>
      </c>
    </row>
    <row r="309" spans="1:4">
      <c r="A309" t="s">
        <v>360</v>
      </c>
      <c r="B309" s="1">
        <v>1.9026600000000001E-2</v>
      </c>
      <c r="C309" s="1">
        <v>0.16</v>
      </c>
      <c r="D309" t="s">
        <v>2348</v>
      </c>
    </row>
    <row r="310" spans="1:4">
      <c r="A310" t="s">
        <v>361</v>
      </c>
      <c r="B310" s="1">
        <v>1.9026600000000001E-2</v>
      </c>
      <c r="C310" s="1">
        <v>0.29299999999999998</v>
      </c>
      <c r="D310" t="s">
        <v>2349</v>
      </c>
    </row>
    <row r="311" spans="1:4">
      <c r="A311" t="s">
        <v>362</v>
      </c>
      <c r="B311" s="1">
        <v>1.91296E-2</v>
      </c>
      <c r="C311" s="1">
        <v>0.218</v>
      </c>
      <c r="D311" t="s">
        <v>2350</v>
      </c>
    </row>
    <row r="312" spans="1:4">
      <c r="A312" t="s">
        <v>363</v>
      </c>
      <c r="B312" s="1">
        <v>1.9140999999999998E-2</v>
      </c>
      <c r="C312" s="1">
        <v>0.73499999999999999</v>
      </c>
      <c r="D312" t="s">
        <v>2351</v>
      </c>
    </row>
    <row r="313" spans="1:4">
      <c r="A313" t="s">
        <v>364</v>
      </c>
      <c r="B313" s="1">
        <v>1.9329599999999999E-2</v>
      </c>
      <c r="C313" s="1">
        <v>0.503</v>
      </c>
      <c r="D313" t="s">
        <v>2352</v>
      </c>
    </row>
    <row r="314" spans="1:4">
      <c r="A314" t="s">
        <v>365</v>
      </c>
      <c r="B314" s="1">
        <v>1.9412800000000001E-2</v>
      </c>
      <c r="C314" s="1">
        <v>4.9000000000000002E-2</v>
      </c>
      <c r="D314" t="s">
        <v>366</v>
      </c>
    </row>
    <row r="315" spans="1:4">
      <c r="A315" t="s">
        <v>367</v>
      </c>
      <c r="B315" s="1">
        <v>1.94462E-2</v>
      </c>
      <c r="C315" s="1">
        <v>0.32100000000000001</v>
      </c>
      <c r="D315" t="s">
        <v>2353</v>
      </c>
    </row>
    <row r="316" spans="1:4">
      <c r="A316" t="s">
        <v>368</v>
      </c>
      <c r="B316" s="1">
        <v>1.94462E-2</v>
      </c>
      <c r="C316" s="1">
        <v>0.377</v>
      </c>
      <c r="D316" t="s">
        <v>2354</v>
      </c>
    </row>
    <row r="317" spans="1:4">
      <c r="A317" t="s">
        <v>369</v>
      </c>
      <c r="B317" s="1">
        <v>1.9502800000000001E-2</v>
      </c>
      <c r="C317" s="1">
        <v>4.9000000000000002E-2</v>
      </c>
      <c r="D317" t="s">
        <v>2355</v>
      </c>
    </row>
    <row r="318" spans="1:4">
      <c r="A318" t="s">
        <v>370</v>
      </c>
      <c r="B318" s="1">
        <v>1.9715199999999999E-2</v>
      </c>
      <c r="C318" s="1">
        <v>0.217</v>
      </c>
      <c r="D318" t="s">
        <v>2356</v>
      </c>
    </row>
    <row r="319" spans="1:4">
      <c r="A319" t="s">
        <v>371</v>
      </c>
      <c r="B319" s="1">
        <v>1.9790599999999998E-2</v>
      </c>
      <c r="C319" s="1">
        <v>0.153</v>
      </c>
      <c r="D319" t="s">
        <v>2357</v>
      </c>
    </row>
    <row r="320" spans="1:4">
      <c r="A320" t="s">
        <v>372</v>
      </c>
      <c r="B320" s="1">
        <v>1.9902599999999999E-2</v>
      </c>
      <c r="C320" s="1">
        <v>0.69099999999999995</v>
      </c>
      <c r="D320" t="s">
        <v>2358</v>
      </c>
    </row>
    <row r="321" spans="1:4">
      <c r="A321" t="s">
        <v>373</v>
      </c>
      <c r="B321" s="1">
        <v>2.0122000000000001E-2</v>
      </c>
      <c r="C321" s="1">
        <v>0.14699999999999999</v>
      </c>
      <c r="D321" t="s">
        <v>2359</v>
      </c>
    </row>
    <row r="322" spans="1:4">
      <c r="A322" t="s">
        <v>374</v>
      </c>
      <c r="B322" s="1">
        <v>2.0240000000000001E-2</v>
      </c>
      <c r="C322" s="1">
        <v>0.42899999999999999</v>
      </c>
      <c r="D322" t="s">
        <v>2360</v>
      </c>
    </row>
    <row r="323" spans="1:4">
      <c r="A323" t="s">
        <v>375</v>
      </c>
      <c r="B323" s="1">
        <v>2.0454E-2</v>
      </c>
      <c r="C323" s="1">
        <v>0.19500000000000001</v>
      </c>
      <c r="D323" t="s">
        <v>2361</v>
      </c>
    </row>
    <row r="324" spans="1:4">
      <c r="A324" t="s">
        <v>376</v>
      </c>
      <c r="B324" s="1">
        <v>2.0454E-2</v>
      </c>
      <c r="C324" s="1">
        <v>9.5000000000000001E-2</v>
      </c>
      <c r="D324" t="s">
        <v>2362</v>
      </c>
    </row>
    <row r="325" spans="1:4">
      <c r="A325" t="s">
        <v>377</v>
      </c>
      <c r="B325" s="1">
        <v>2.0464E-2</v>
      </c>
      <c r="C325" s="1">
        <v>0.24199999999999999</v>
      </c>
      <c r="D325" t="s">
        <v>2363</v>
      </c>
    </row>
    <row r="326" spans="1:4">
      <c r="A326" t="s">
        <v>378</v>
      </c>
      <c r="B326" s="1">
        <v>2.0545999999999998E-2</v>
      </c>
      <c r="C326" s="1">
        <v>0.39</v>
      </c>
      <c r="D326" t="s">
        <v>2364</v>
      </c>
    </row>
    <row r="327" spans="1:4">
      <c r="A327" t="s">
        <v>379</v>
      </c>
      <c r="B327" s="1">
        <v>2.0642000000000001E-2</v>
      </c>
      <c r="C327" s="1">
        <v>0.47</v>
      </c>
      <c r="D327" t="s">
        <v>2365</v>
      </c>
    </row>
    <row r="328" spans="1:4">
      <c r="A328" t="s">
        <v>380</v>
      </c>
      <c r="B328" s="1">
        <v>2.0709999999999999E-2</v>
      </c>
      <c r="C328" s="1">
        <v>0.4</v>
      </c>
      <c r="D328" t="s">
        <v>2366</v>
      </c>
    </row>
    <row r="329" spans="1:4">
      <c r="A329" t="s">
        <v>381</v>
      </c>
      <c r="B329" s="1">
        <v>2.0709999999999999E-2</v>
      </c>
      <c r="C329" s="1">
        <v>0.27700000000000002</v>
      </c>
    </row>
    <row r="330" spans="1:4">
      <c r="A330" t="s">
        <v>382</v>
      </c>
      <c r="B330" s="1">
        <v>2.0792000000000001E-2</v>
      </c>
      <c r="C330" s="1">
        <v>0.27900000000000003</v>
      </c>
      <c r="D330" t="s">
        <v>2367</v>
      </c>
    </row>
    <row r="331" spans="1:4">
      <c r="A331" t="s">
        <v>383</v>
      </c>
      <c r="B331" s="1">
        <v>2.0808E-2</v>
      </c>
      <c r="C331" s="1">
        <v>0.68200000000000005</v>
      </c>
      <c r="D331" t="s">
        <v>2368</v>
      </c>
    </row>
    <row r="332" spans="1:4">
      <c r="A332" t="s">
        <v>384</v>
      </c>
      <c r="B332" s="1">
        <v>2.0818E-2</v>
      </c>
      <c r="C332" s="1">
        <v>0.29799999999999999</v>
      </c>
      <c r="D332" t="s">
        <v>2369</v>
      </c>
    </row>
    <row r="333" spans="1:4">
      <c r="A333" t="s">
        <v>385</v>
      </c>
      <c r="B333" s="1">
        <v>2.0818E-2</v>
      </c>
      <c r="C333" s="1">
        <v>0.214</v>
      </c>
      <c r="D333" t="s">
        <v>2370</v>
      </c>
    </row>
    <row r="334" spans="1:4">
      <c r="A334" t="s">
        <v>386</v>
      </c>
      <c r="B334" s="1">
        <v>2.0818E-2</v>
      </c>
      <c r="C334" s="1">
        <v>0.22600000000000001</v>
      </c>
      <c r="D334" t="s">
        <v>2371</v>
      </c>
    </row>
    <row r="335" spans="1:4">
      <c r="A335" t="s">
        <v>387</v>
      </c>
      <c r="B335" s="1">
        <v>2.0898E-2</v>
      </c>
      <c r="C335" s="1">
        <v>0.193</v>
      </c>
    </row>
    <row r="336" spans="1:4">
      <c r="A336" t="s">
        <v>388</v>
      </c>
      <c r="B336" s="1">
        <v>2.0903999999999999E-2</v>
      </c>
      <c r="C336" s="1">
        <v>0.317</v>
      </c>
      <c r="D336" t="s">
        <v>2372</v>
      </c>
    </row>
    <row r="337" spans="1:4">
      <c r="A337" t="s">
        <v>389</v>
      </c>
      <c r="B337" s="1">
        <v>2.0959999999999999E-2</v>
      </c>
      <c r="C337" s="1">
        <v>0.38</v>
      </c>
      <c r="D337" t="s">
        <v>2373</v>
      </c>
    </row>
    <row r="338" spans="1:4">
      <c r="A338" t="s">
        <v>390</v>
      </c>
      <c r="B338" s="1">
        <v>2.1035999999999999E-2</v>
      </c>
      <c r="C338" s="1">
        <v>0.314</v>
      </c>
    </row>
    <row r="339" spans="1:4">
      <c r="A339" t="s">
        <v>391</v>
      </c>
      <c r="B339" s="1">
        <v>2.1350000000000001E-2</v>
      </c>
      <c r="C339" s="1">
        <v>0.11600000000000001</v>
      </c>
      <c r="D339" t="s">
        <v>2374</v>
      </c>
    </row>
    <row r="340" spans="1:4">
      <c r="A340" t="s">
        <v>392</v>
      </c>
      <c r="B340" s="1">
        <v>2.1536E-2</v>
      </c>
      <c r="C340" s="1">
        <v>5.8999999999999997E-2</v>
      </c>
      <c r="D340" t="s">
        <v>2375</v>
      </c>
    </row>
    <row r="341" spans="1:4">
      <c r="A341" t="s">
        <v>393</v>
      </c>
      <c r="B341" s="1">
        <v>2.1654E-2</v>
      </c>
      <c r="C341" s="1">
        <v>0.32900000000000001</v>
      </c>
      <c r="D341" t="s">
        <v>2376</v>
      </c>
    </row>
    <row r="342" spans="1:4">
      <c r="A342" t="s">
        <v>394</v>
      </c>
      <c r="B342" s="1">
        <v>2.1724E-2</v>
      </c>
      <c r="C342" s="1">
        <v>0.151</v>
      </c>
      <c r="D342" t="s">
        <v>2377</v>
      </c>
    </row>
    <row r="343" spans="1:4">
      <c r="A343" t="s">
        <v>395</v>
      </c>
      <c r="B343" s="1">
        <v>2.1732000000000001E-2</v>
      </c>
      <c r="C343" s="1">
        <v>0.125</v>
      </c>
      <c r="D343" t="s">
        <v>2378</v>
      </c>
    </row>
    <row r="344" spans="1:4">
      <c r="A344" t="s">
        <v>396</v>
      </c>
      <c r="B344" s="1">
        <v>2.1913999999999999E-2</v>
      </c>
      <c r="C344" s="1">
        <v>0.27700000000000002</v>
      </c>
      <c r="D344" t="s">
        <v>2379</v>
      </c>
    </row>
    <row r="345" spans="1:4">
      <c r="A345" t="s">
        <v>397</v>
      </c>
      <c r="B345" s="1">
        <v>2.1936000000000001E-2</v>
      </c>
      <c r="C345" s="1">
        <v>0.129</v>
      </c>
      <c r="D345" t="s">
        <v>2380</v>
      </c>
    </row>
    <row r="346" spans="1:4">
      <c r="A346" t="s">
        <v>398</v>
      </c>
      <c r="B346" s="1">
        <v>2.2096000000000001E-2</v>
      </c>
      <c r="C346" s="1">
        <v>0.216</v>
      </c>
      <c r="D346" t="s">
        <v>2381</v>
      </c>
    </row>
    <row r="347" spans="1:4">
      <c r="A347" t="s">
        <v>399</v>
      </c>
      <c r="B347" s="1">
        <v>2.2096000000000001E-2</v>
      </c>
      <c r="C347" s="1">
        <v>0.45100000000000001</v>
      </c>
      <c r="D347" t="s">
        <v>2382</v>
      </c>
    </row>
    <row r="348" spans="1:4">
      <c r="A348" t="s">
        <v>400</v>
      </c>
      <c r="B348" s="1">
        <v>2.2172000000000001E-2</v>
      </c>
      <c r="C348" s="1">
        <v>0.39</v>
      </c>
      <c r="D348" t="s">
        <v>2383</v>
      </c>
    </row>
    <row r="349" spans="1:4">
      <c r="A349" t="s">
        <v>401</v>
      </c>
      <c r="B349" s="1">
        <v>2.2273999999999999E-2</v>
      </c>
      <c r="C349" s="1">
        <v>0.23499999999999999</v>
      </c>
    </row>
    <row r="350" spans="1:4">
      <c r="A350" t="s">
        <v>402</v>
      </c>
      <c r="B350" s="1">
        <v>2.2461999999999999E-2</v>
      </c>
      <c r="C350" s="1">
        <v>0.42199999999999999</v>
      </c>
      <c r="D350" t="s">
        <v>2384</v>
      </c>
    </row>
    <row r="351" spans="1:4">
      <c r="A351" t="s">
        <v>403</v>
      </c>
      <c r="B351" s="1">
        <v>2.2504E-2</v>
      </c>
      <c r="C351" s="1">
        <v>9.4E-2</v>
      </c>
      <c r="D351" t="s">
        <v>2385</v>
      </c>
    </row>
    <row r="352" spans="1:4">
      <c r="A352" t="s">
        <v>404</v>
      </c>
      <c r="B352" s="1">
        <v>2.2608E-2</v>
      </c>
      <c r="C352" s="1">
        <v>0.14099999999999999</v>
      </c>
      <c r="D352" t="s">
        <v>2386</v>
      </c>
    </row>
    <row r="353" spans="1:4">
      <c r="A353" t="s">
        <v>405</v>
      </c>
      <c r="B353" s="1">
        <v>2.2692E-2</v>
      </c>
      <c r="C353" s="1">
        <v>0.18099999999999999</v>
      </c>
      <c r="D353" t="s">
        <v>2387</v>
      </c>
    </row>
    <row r="354" spans="1:4">
      <c r="A354" t="s">
        <v>406</v>
      </c>
      <c r="B354" s="1">
        <v>2.2793999999999998E-2</v>
      </c>
      <c r="C354" s="1">
        <v>0.65</v>
      </c>
      <c r="D354" t="s">
        <v>407</v>
      </c>
    </row>
    <row r="355" spans="1:4">
      <c r="A355" t="s">
        <v>408</v>
      </c>
      <c r="B355" s="1">
        <v>2.2866000000000001E-2</v>
      </c>
      <c r="C355" s="1">
        <v>0.114</v>
      </c>
      <c r="D355" t="s">
        <v>2388</v>
      </c>
    </row>
    <row r="356" spans="1:4">
      <c r="A356" t="s">
        <v>409</v>
      </c>
      <c r="B356" s="1">
        <v>2.2866000000000001E-2</v>
      </c>
      <c r="C356" s="1">
        <v>0.26400000000000001</v>
      </c>
      <c r="D356" t="s">
        <v>2389</v>
      </c>
    </row>
    <row r="357" spans="1:4">
      <c r="A357" t="s">
        <v>410</v>
      </c>
      <c r="B357" s="1">
        <v>2.2866000000000001E-2</v>
      </c>
      <c r="C357" s="1">
        <v>9.0999999999999998E-2</v>
      </c>
      <c r="D357" t="s">
        <v>2390</v>
      </c>
    </row>
    <row r="358" spans="1:4">
      <c r="A358" t="s">
        <v>411</v>
      </c>
      <c r="B358" s="1">
        <v>2.2866000000000001E-2</v>
      </c>
      <c r="C358" s="1">
        <v>0.20599999999999999</v>
      </c>
      <c r="D358" t="s">
        <v>2391</v>
      </c>
    </row>
    <row r="359" spans="1:4">
      <c r="A359" t="s">
        <v>412</v>
      </c>
      <c r="B359" s="1">
        <v>2.2866000000000001E-2</v>
      </c>
      <c r="C359" s="1">
        <v>0.433</v>
      </c>
      <c r="D359" t="s">
        <v>2392</v>
      </c>
    </row>
    <row r="360" spans="1:4">
      <c r="A360" t="s">
        <v>413</v>
      </c>
      <c r="B360" s="1">
        <v>2.3036000000000001E-2</v>
      </c>
      <c r="C360" s="1">
        <v>0.19</v>
      </c>
      <c r="D360" t="s">
        <v>2393</v>
      </c>
    </row>
    <row r="361" spans="1:4">
      <c r="A361" t="s">
        <v>414</v>
      </c>
      <c r="B361" s="1">
        <v>2.3104E-2</v>
      </c>
      <c r="C361" s="1">
        <v>0.22600000000000001</v>
      </c>
      <c r="D361" t="s">
        <v>2394</v>
      </c>
    </row>
    <row r="362" spans="1:4">
      <c r="A362" t="s">
        <v>415</v>
      </c>
      <c r="B362" s="1">
        <v>2.3324000000000001E-2</v>
      </c>
      <c r="C362" s="1">
        <v>0.13800000000000001</v>
      </c>
      <c r="D362" t="s">
        <v>2395</v>
      </c>
    </row>
    <row r="363" spans="1:4">
      <c r="A363" t="s">
        <v>416</v>
      </c>
      <c r="B363" s="1">
        <v>2.3324000000000001E-2</v>
      </c>
      <c r="C363" s="1">
        <v>0.20699999999999999</v>
      </c>
      <c r="D363" t="s">
        <v>2396</v>
      </c>
    </row>
    <row r="364" spans="1:4">
      <c r="A364" t="s">
        <v>417</v>
      </c>
      <c r="B364" s="1">
        <v>2.3324000000000001E-2</v>
      </c>
      <c r="C364" s="1">
        <v>0.155</v>
      </c>
      <c r="D364" t="s">
        <v>2397</v>
      </c>
    </row>
    <row r="365" spans="1:4">
      <c r="A365" t="s">
        <v>418</v>
      </c>
      <c r="B365" s="1">
        <v>2.3372E-2</v>
      </c>
      <c r="C365" s="1">
        <v>0.155</v>
      </c>
    </row>
    <row r="366" spans="1:4">
      <c r="A366" t="s">
        <v>419</v>
      </c>
      <c r="B366" s="1">
        <v>2.3414000000000001E-2</v>
      </c>
      <c r="C366" s="1">
        <v>0.21199999999999999</v>
      </c>
      <c r="D366" t="s">
        <v>2398</v>
      </c>
    </row>
    <row r="367" spans="1:4">
      <c r="A367" t="s">
        <v>420</v>
      </c>
      <c r="B367" s="1">
        <v>2.3547999999999999E-2</v>
      </c>
      <c r="C367" s="1">
        <v>0.504</v>
      </c>
      <c r="D367" t="s">
        <v>2399</v>
      </c>
    </row>
    <row r="368" spans="1:4">
      <c r="A368" t="s">
        <v>421</v>
      </c>
      <c r="B368" s="1">
        <v>2.366E-2</v>
      </c>
      <c r="C368" s="1">
        <v>0.17499999999999999</v>
      </c>
      <c r="D368" t="s">
        <v>2400</v>
      </c>
    </row>
    <row r="369" spans="1:4">
      <c r="A369" t="s">
        <v>422</v>
      </c>
      <c r="B369" s="1">
        <v>2.366E-2</v>
      </c>
      <c r="C369" s="1">
        <v>9.6000000000000002E-2</v>
      </c>
      <c r="D369" t="s">
        <v>2401</v>
      </c>
    </row>
    <row r="370" spans="1:4">
      <c r="A370" t="s">
        <v>423</v>
      </c>
      <c r="B370" s="1">
        <v>2.3764E-2</v>
      </c>
      <c r="C370" s="1">
        <v>7.1999999999999995E-2</v>
      </c>
      <c r="D370" t="s">
        <v>2402</v>
      </c>
    </row>
    <row r="371" spans="1:4">
      <c r="A371" t="s">
        <v>424</v>
      </c>
      <c r="B371" s="1">
        <v>2.3827999999999998E-2</v>
      </c>
      <c r="C371" s="1">
        <v>0.21</v>
      </c>
      <c r="D371" t="s">
        <v>2403</v>
      </c>
    </row>
    <row r="372" spans="1:4">
      <c r="A372" t="s">
        <v>425</v>
      </c>
      <c r="B372" s="1">
        <v>2.3997999999999998E-2</v>
      </c>
      <c r="C372" s="1">
        <v>0.112</v>
      </c>
      <c r="D372" t="s">
        <v>2404</v>
      </c>
    </row>
    <row r="373" spans="1:4">
      <c r="A373" t="s">
        <v>426</v>
      </c>
      <c r="B373" s="1">
        <v>2.4058E-2</v>
      </c>
      <c r="C373" s="1">
        <v>0.28899999999999998</v>
      </c>
      <c r="D373" t="s">
        <v>2405</v>
      </c>
    </row>
    <row r="374" spans="1:4">
      <c r="A374" t="s">
        <v>427</v>
      </c>
      <c r="B374" s="1">
        <v>2.4066000000000001E-2</v>
      </c>
      <c r="C374" s="1">
        <v>0.64900000000000002</v>
      </c>
      <c r="D374" t="s">
        <v>2406</v>
      </c>
    </row>
    <row r="375" spans="1:4">
      <c r="A375" t="s">
        <v>428</v>
      </c>
      <c r="B375" s="1">
        <v>2.4098000000000001E-2</v>
      </c>
      <c r="C375" s="1">
        <v>0.189</v>
      </c>
      <c r="D375" t="s">
        <v>2407</v>
      </c>
    </row>
    <row r="376" spans="1:4">
      <c r="A376" t="s">
        <v>429</v>
      </c>
      <c r="B376" s="1">
        <v>2.4098000000000001E-2</v>
      </c>
      <c r="C376" s="1">
        <v>0.11</v>
      </c>
      <c r="D376" t="s">
        <v>2408</v>
      </c>
    </row>
    <row r="377" spans="1:4">
      <c r="A377" t="s">
        <v>430</v>
      </c>
      <c r="B377" s="1">
        <v>2.4161999999999999E-2</v>
      </c>
      <c r="C377" s="1">
        <v>0.41499999999999998</v>
      </c>
      <c r="D377" t="s">
        <v>2409</v>
      </c>
    </row>
    <row r="378" spans="1:4">
      <c r="A378" t="s">
        <v>431</v>
      </c>
      <c r="B378" s="1">
        <v>2.4184000000000001E-2</v>
      </c>
      <c r="C378" s="1">
        <v>0.55300000000000005</v>
      </c>
    </row>
    <row r="379" spans="1:4">
      <c r="A379" t="s">
        <v>432</v>
      </c>
      <c r="B379" s="1">
        <v>2.4208E-2</v>
      </c>
      <c r="C379" s="1">
        <v>0.309</v>
      </c>
      <c r="D379" t="s">
        <v>433</v>
      </c>
    </row>
    <row r="380" spans="1:4">
      <c r="A380" t="s">
        <v>434</v>
      </c>
      <c r="B380" s="1">
        <v>2.4322E-2</v>
      </c>
      <c r="C380" s="1">
        <v>0.108</v>
      </c>
      <c r="D380" t="s">
        <v>2410</v>
      </c>
    </row>
    <row r="381" spans="1:4">
      <c r="A381" t="s">
        <v>435</v>
      </c>
      <c r="B381" s="1">
        <v>2.4383999999999999E-2</v>
      </c>
      <c r="C381" s="1">
        <v>0.27900000000000003</v>
      </c>
      <c r="D381" t="s">
        <v>2411</v>
      </c>
    </row>
    <row r="382" spans="1:4">
      <c r="A382" t="s">
        <v>436</v>
      </c>
      <c r="B382" s="1">
        <v>2.4383999999999999E-2</v>
      </c>
      <c r="C382" s="1">
        <v>0.17899999999999999</v>
      </c>
      <c r="D382" t="s">
        <v>2412</v>
      </c>
    </row>
    <row r="383" spans="1:4">
      <c r="A383" t="s">
        <v>437</v>
      </c>
      <c r="B383" s="1">
        <v>2.4398E-2</v>
      </c>
      <c r="C383" s="1">
        <v>4.2000000000000003E-2</v>
      </c>
      <c r="D383" t="s">
        <v>2413</v>
      </c>
    </row>
    <row r="384" spans="1:4">
      <c r="A384" t="s">
        <v>438</v>
      </c>
      <c r="B384" s="1">
        <v>2.4424000000000001E-2</v>
      </c>
      <c r="C384" s="1">
        <v>0.28399999999999997</v>
      </c>
      <c r="D384" t="s">
        <v>2414</v>
      </c>
    </row>
    <row r="385" spans="1:4">
      <c r="A385" t="s">
        <v>439</v>
      </c>
      <c r="B385" s="1">
        <v>2.4427999999999998E-2</v>
      </c>
      <c r="C385" s="1">
        <v>0.21299999999999999</v>
      </c>
      <c r="D385" t="s">
        <v>2415</v>
      </c>
    </row>
    <row r="386" spans="1:4">
      <c r="A386" t="s">
        <v>440</v>
      </c>
      <c r="B386" s="1">
        <v>2.4476000000000001E-2</v>
      </c>
      <c r="C386" s="1">
        <v>0.41299999999999998</v>
      </c>
      <c r="D386" t="s">
        <v>2416</v>
      </c>
    </row>
    <row r="387" spans="1:4">
      <c r="A387" t="s">
        <v>441</v>
      </c>
      <c r="B387" s="1">
        <v>2.4476000000000001E-2</v>
      </c>
      <c r="C387" s="1">
        <v>8.5999999999999993E-2</v>
      </c>
      <c r="D387" t="s">
        <v>2417</v>
      </c>
    </row>
    <row r="388" spans="1:4">
      <c r="A388" t="s">
        <v>442</v>
      </c>
      <c r="B388" s="1">
        <v>2.4476000000000001E-2</v>
      </c>
      <c r="C388" s="1">
        <v>0.41399999999999998</v>
      </c>
      <c r="D388" t="s">
        <v>2418</v>
      </c>
    </row>
    <row r="389" spans="1:4">
      <c r="A389" t="s">
        <v>443</v>
      </c>
      <c r="B389" s="1">
        <v>2.4476000000000001E-2</v>
      </c>
      <c r="C389" s="1">
        <v>4.1000000000000002E-2</v>
      </c>
      <c r="D389" t="s">
        <v>2419</v>
      </c>
    </row>
    <row r="390" spans="1:4">
      <c r="A390" t="s">
        <v>444</v>
      </c>
      <c r="B390" s="1">
        <v>2.4625999999999999E-2</v>
      </c>
      <c r="C390" s="1">
        <v>0.29399999999999998</v>
      </c>
      <c r="D390" t="s">
        <v>2420</v>
      </c>
    </row>
    <row r="391" spans="1:4">
      <c r="A391" t="s">
        <v>445</v>
      </c>
      <c r="B391" s="1">
        <v>2.4715999999999998E-2</v>
      </c>
      <c r="C391" s="1">
        <v>0.49399999999999999</v>
      </c>
      <c r="D391" t="s">
        <v>2421</v>
      </c>
    </row>
    <row r="392" spans="1:4">
      <c r="A392" t="s">
        <v>446</v>
      </c>
      <c r="B392" s="1">
        <v>2.4733999999999999E-2</v>
      </c>
      <c r="C392" s="1">
        <v>4.2999999999999997E-2</v>
      </c>
      <c r="D392" t="s">
        <v>2422</v>
      </c>
    </row>
    <row r="393" spans="1:4">
      <c r="A393" t="s">
        <v>447</v>
      </c>
      <c r="B393" s="1">
        <v>2.4756E-2</v>
      </c>
      <c r="C393" s="1">
        <v>0.20499999999999999</v>
      </c>
      <c r="D393" t="s">
        <v>2423</v>
      </c>
    </row>
    <row r="394" spans="1:4">
      <c r="A394" t="s">
        <v>448</v>
      </c>
      <c r="B394" s="1">
        <v>2.4826000000000001E-2</v>
      </c>
      <c r="C394" s="1">
        <v>5.6000000000000001E-2</v>
      </c>
      <c r="D394" t="s">
        <v>2424</v>
      </c>
    </row>
    <row r="395" spans="1:4">
      <c r="A395" t="s">
        <v>449</v>
      </c>
      <c r="B395" s="1">
        <v>2.4936E-2</v>
      </c>
      <c r="C395" s="1">
        <v>0.246</v>
      </c>
      <c r="D395" t="s">
        <v>2425</v>
      </c>
    </row>
    <row r="396" spans="1:4">
      <c r="A396" t="s">
        <v>450</v>
      </c>
      <c r="B396" s="1">
        <v>2.496E-2</v>
      </c>
      <c r="C396" s="1">
        <v>0.49199999999999999</v>
      </c>
      <c r="D396" t="s">
        <v>2426</v>
      </c>
    </row>
    <row r="397" spans="1:4">
      <c r="A397" t="s">
        <v>451</v>
      </c>
      <c r="B397" s="1">
        <v>2.5000000000000001E-2</v>
      </c>
      <c r="C397" s="1">
        <v>0.106</v>
      </c>
      <c r="D397" t="s">
        <v>2427</v>
      </c>
    </row>
    <row r="398" spans="1:4">
      <c r="A398" t="s">
        <v>452</v>
      </c>
      <c r="B398" s="1">
        <v>2.5173999999999998E-2</v>
      </c>
      <c r="C398" s="1">
        <v>5.7000000000000002E-2</v>
      </c>
      <c r="D398" t="s">
        <v>2428</v>
      </c>
    </row>
    <row r="399" spans="1:4">
      <c r="A399" t="s">
        <v>453</v>
      </c>
      <c r="B399" s="1">
        <v>2.5316000000000002E-2</v>
      </c>
      <c r="C399" s="1">
        <v>0.22700000000000001</v>
      </c>
      <c r="D399" t="s">
        <v>2429</v>
      </c>
    </row>
    <row r="400" spans="1:4">
      <c r="A400" t="s">
        <v>454</v>
      </c>
      <c r="B400" s="1">
        <v>2.5316000000000002E-2</v>
      </c>
      <c r="C400" s="1">
        <v>0.38800000000000001</v>
      </c>
      <c r="D400" t="s">
        <v>2430</v>
      </c>
    </row>
    <row r="401" spans="1:4">
      <c r="A401" t="s">
        <v>455</v>
      </c>
      <c r="B401" s="1">
        <v>2.5316000000000002E-2</v>
      </c>
      <c r="C401" s="1">
        <v>7.5999999999999998E-2</v>
      </c>
      <c r="D401" t="s">
        <v>2431</v>
      </c>
    </row>
    <row r="402" spans="1:4">
      <c r="A402" t="s">
        <v>456</v>
      </c>
      <c r="B402" s="1">
        <v>2.5340000000000001E-2</v>
      </c>
      <c r="C402" s="1">
        <v>0.28199999999999997</v>
      </c>
      <c r="D402" t="s">
        <v>2432</v>
      </c>
    </row>
    <row r="403" spans="1:4">
      <c r="A403" t="s">
        <v>457</v>
      </c>
      <c r="B403" s="1">
        <v>2.5455999999999999E-2</v>
      </c>
      <c r="C403" s="1">
        <v>0.13100000000000001</v>
      </c>
      <c r="D403" t="s">
        <v>2433</v>
      </c>
    </row>
    <row r="404" spans="1:4">
      <c r="A404" t="s">
        <v>458</v>
      </c>
      <c r="B404" s="1">
        <v>2.5455999999999999E-2</v>
      </c>
      <c r="C404" s="1">
        <v>0.27900000000000003</v>
      </c>
      <c r="D404" t="s">
        <v>2434</v>
      </c>
    </row>
    <row r="405" spans="1:4">
      <c r="A405" t="s">
        <v>459</v>
      </c>
      <c r="B405" s="1">
        <v>2.5455999999999999E-2</v>
      </c>
      <c r="C405" s="1">
        <v>0.22900000000000001</v>
      </c>
      <c r="D405" t="s">
        <v>2435</v>
      </c>
    </row>
    <row r="406" spans="1:4">
      <c r="A406" t="s">
        <v>460</v>
      </c>
      <c r="B406" s="1">
        <v>2.5531999999999999E-2</v>
      </c>
      <c r="C406" s="1">
        <v>0.307</v>
      </c>
      <c r="D406" t="s">
        <v>2436</v>
      </c>
    </row>
    <row r="407" spans="1:4">
      <c r="A407" t="s">
        <v>461</v>
      </c>
      <c r="B407" s="1">
        <v>2.5686E-2</v>
      </c>
      <c r="C407" s="1">
        <v>0.129</v>
      </c>
      <c r="D407" t="s">
        <v>2437</v>
      </c>
    </row>
    <row r="408" spans="1:4">
      <c r="A408" t="s">
        <v>462</v>
      </c>
      <c r="B408" s="1">
        <v>2.5777999999999999E-2</v>
      </c>
      <c r="C408" s="1">
        <v>0.39900000000000002</v>
      </c>
      <c r="D408" t="s">
        <v>2438</v>
      </c>
    </row>
    <row r="409" spans="1:4">
      <c r="A409" t="s">
        <v>463</v>
      </c>
      <c r="B409" s="1">
        <v>2.5828E-2</v>
      </c>
      <c r="C409" s="1">
        <v>0.52900000000000003</v>
      </c>
      <c r="D409" t="s">
        <v>2439</v>
      </c>
    </row>
    <row r="410" spans="1:4">
      <c r="A410" t="s">
        <v>464</v>
      </c>
      <c r="B410" s="1">
        <v>2.6051999999999999E-2</v>
      </c>
      <c r="C410" s="1">
        <v>0.22800000000000001</v>
      </c>
      <c r="D410" t="s">
        <v>2440</v>
      </c>
    </row>
    <row r="411" spans="1:4">
      <c r="A411" t="s">
        <v>465</v>
      </c>
      <c r="B411" s="1">
        <v>2.6051999999999999E-2</v>
      </c>
      <c r="C411" s="1">
        <v>9.2999999999999999E-2</v>
      </c>
      <c r="D411" t="s">
        <v>2441</v>
      </c>
    </row>
    <row r="412" spans="1:4">
      <c r="A412" t="s">
        <v>466</v>
      </c>
      <c r="B412" s="1">
        <v>2.6072000000000001E-2</v>
      </c>
      <c r="C412" s="1">
        <v>0.6</v>
      </c>
      <c r="D412" t="s">
        <v>2442</v>
      </c>
    </row>
    <row r="413" spans="1:4">
      <c r="A413" t="s">
        <v>467</v>
      </c>
      <c r="B413" s="1">
        <v>2.6182E-2</v>
      </c>
      <c r="C413" s="1">
        <v>0.23200000000000001</v>
      </c>
      <c r="D413" t="s">
        <v>2443</v>
      </c>
    </row>
    <row r="414" spans="1:4">
      <c r="A414" t="s">
        <v>468</v>
      </c>
      <c r="B414" s="1">
        <v>2.6308000000000002E-2</v>
      </c>
      <c r="C414" s="1">
        <v>0.495</v>
      </c>
      <c r="D414" t="s">
        <v>2444</v>
      </c>
    </row>
    <row r="415" spans="1:4">
      <c r="A415" t="s">
        <v>469</v>
      </c>
      <c r="B415" s="1">
        <v>2.6308000000000002E-2</v>
      </c>
      <c r="C415" s="1">
        <v>0.39600000000000002</v>
      </c>
      <c r="D415" t="s">
        <v>2445</v>
      </c>
    </row>
    <row r="416" spans="1:4">
      <c r="A416" t="s">
        <v>470</v>
      </c>
      <c r="B416" s="1">
        <v>2.6308000000000002E-2</v>
      </c>
      <c r="C416" s="1">
        <v>6.2E-2</v>
      </c>
      <c r="D416" t="s">
        <v>2446</v>
      </c>
    </row>
    <row r="417" spans="1:4">
      <c r="A417" t="s">
        <v>471</v>
      </c>
      <c r="B417" s="1">
        <v>2.6315999999999999E-2</v>
      </c>
      <c r="C417" s="1">
        <v>0.65800000000000003</v>
      </c>
      <c r="D417" t="s">
        <v>2447</v>
      </c>
    </row>
    <row r="418" spans="1:4">
      <c r="A418" t="s">
        <v>472</v>
      </c>
      <c r="B418" s="1">
        <v>2.6554000000000001E-2</v>
      </c>
      <c r="C418" s="1">
        <v>0.439</v>
      </c>
      <c r="D418" t="s">
        <v>2448</v>
      </c>
    </row>
    <row r="419" spans="1:4">
      <c r="A419" t="s">
        <v>473</v>
      </c>
      <c r="B419" s="1">
        <v>2.6578000000000001E-2</v>
      </c>
      <c r="C419" s="1">
        <v>0.20399999999999999</v>
      </c>
      <c r="D419" t="s">
        <v>2449</v>
      </c>
    </row>
    <row r="420" spans="1:4">
      <c r="A420" t="s">
        <v>474</v>
      </c>
      <c r="B420" s="1">
        <v>2.6658000000000001E-2</v>
      </c>
      <c r="C420" s="1">
        <v>0.28399999999999997</v>
      </c>
      <c r="D420" t="s">
        <v>2450</v>
      </c>
    </row>
    <row r="421" spans="1:4">
      <c r="A421" t="s">
        <v>475</v>
      </c>
      <c r="B421" s="1">
        <v>2.6873999999999999E-2</v>
      </c>
      <c r="C421" s="1">
        <v>0.47199999999999998</v>
      </c>
      <c r="D421" t="s">
        <v>2451</v>
      </c>
    </row>
    <row r="422" spans="1:4">
      <c r="A422" t="s">
        <v>476</v>
      </c>
      <c r="B422" s="1">
        <v>2.691E-2</v>
      </c>
      <c r="C422" s="1">
        <v>0.122</v>
      </c>
      <c r="D422" t="s">
        <v>2452</v>
      </c>
    </row>
    <row r="423" spans="1:4">
      <c r="A423" t="s">
        <v>477</v>
      </c>
      <c r="B423" s="1">
        <v>2.6943999999999999E-2</v>
      </c>
      <c r="C423" s="1">
        <v>0.442</v>
      </c>
    </row>
    <row r="424" spans="1:4">
      <c r="A424" t="s">
        <v>478</v>
      </c>
      <c r="B424" s="1">
        <v>2.7074000000000001E-2</v>
      </c>
      <c r="C424" s="1">
        <v>0.20100000000000001</v>
      </c>
      <c r="D424" t="s">
        <v>2453</v>
      </c>
    </row>
    <row r="425" spans="1:4">
      <c r="A425" t="s">
        <v>479</v>
      </c>
      <c r="B425" s="1">
        <v>2.7188E-2</v>
      </c>
      <c r="C425" s="1">
        <v>0.16300000000000001</v>
      </c>
      <c r="D425" t="s">
        <v>2454</v>
      </c>
    </row>
    <row r="426" spans="1:4">
      <c r="A426" t="s">
        <v>480</v>
      </c>
      <c r="B426" s="1">
        <v>2.7188E-2</v>
      </c>
      <c r="C426" s="1">
        <v>0.217</v>
      </c>
      <c r="D426" t="s">
        <v>2455</v>
      </c>
    </row>
    <row r="427" spans="1:4">
      <c r="A427" t="s">
        <v>481</v>
      </c>
      <c r="B427" s="1">
        <v>2.7222E-2</v>
      </c>
      <c r="C427" s="1">
        <v>0.17799999999999999</v>
      </c>
      <c r="D427" t="s">
        <v>2456</v>
      </c>
    </row>
    <row r="428" spans="1:4">
      <c r="A428" t="s">
        <v>482</v>
      </c>
      <c r="B428" s="1">
        <v>2.7788E-2</v>
      </c>
      <c r="C428" s="1">
        <v>0.48199999999999998</v>
      </c>
      <c r="D428" t="s">
        <v>2457</v>
      </c>
    </row>
    <row r="429" spans="1:4">
      <c r="A429" t="s">
        <v>483</v>
      </c>
      <c r="B429" s="1">
        <v>2.7888E-2</v>
      </c>
      <c r="C429" s="1">
        <v>0.26900000000000002</v>
      </c>
      <c r="D429" t="s">
        <v>2458</v>
      </c>
    </row>
    <row r="430" spans="1:4">
      <c r="A430" t="s">
        <v>484</v>
      </c>
      <c r="B430" s="1">
        <v>2.7921999999999999E-2</v>
      </c>
      <c r="C430" s="1">
        <v>0.26500000000000001</v>
      </c>
      <c r="D430" t="s">
        <v>2459</v>
      </c>
    </row>
    <row r="431" spans="1:4">
      <c r="A431" t="s">
        <v>485</v>
      </c>
      <c r="B431" s="1">
        <v>2.7992E-2</v>
      </c>
      <c r="C431" s="1">
        <v>0.14599999999999999</v>
      </c>
      <c r="D431" t="s">
        <v>2460</v>
      </c>
    </row>
    <row r="432" spans="1:4">
      <c r="A432" t="s">
        <v>486</v>
      </c>
      <c r="B432" s="1">
        <v>2.7992E-2</v>
      </c>
      <c r="C432" s="1">
        <v>0.26500000000000001</v>
      </c>
      <c r="D432" t="s">
        <v>2461</v>
      </c>
    </row>
    <row r="433" spans="1:4">
      <c r="A433" t="s">
        <v>487</v>
      </c>
      <c r="B433" s="1">
        <v>2.7992E-2</v>
      </c>
      <c r="C433" s="1">
        <v>0.14099999999999999</v>
      </c>
    </row>
    <row r="434" spans="1:4">
      <c r="A434" t="s">
        <v>488</v>
      </c>
      <c r="B434" s="1">
        <v>2.8091999999999999E-2</v>
      </c>
      <c r="C434" s="1">
        <v>0.184</v>
      </c>
      <c r="D434" t="s">
        <v>2462</v>
      </c>
    </row>
    <row r="435" spans="1:4">
      <c r="A435" t="s">
        <v>489</v>
      </c>
      <c r="B435" s="1">
        <v>2.8091999999999999E-2</v>
      </c>
      <c r="C435" s="1">
        <v>9.0999999999999998E-2</v>
      </c>
      <c r="D435" t="s">
        <v>2463</v>
      </c>
    </row>
    <row r="436" spans="1:4">
      <c r="A436" t="s">
        <v>490</v>
      </c>
      <c r="B436" s="1">
        <v>2.8091999999999999E-2</v>
      </c>
      <c r="C436" s="1">
        <v>0.11899999999999999</v>
      </c>
      <c r="D436" t="s">
        <v>2464</v>
      </c>
    </row>
    <row r="437" spans="1:4">
      <c r="A437" t="s">
        <v>491</v>
      </c>
      <c r="B437" s="1">
        <v>2.8091999999999999E-2</v>
      </c>
      <c r="C437" s="1">
        <v>0.35099999999999998</v>
      </c>
      <c r="D437" t="s">
        <v>2465</v>
      </c>
    </row>
    <row r="438" spans="1:4">
      <c r="A438" t="s">
        <v>492</v>
      </c>
      <c r="B438" s="1">
        <v>2.8091999999999999E-2</v>
      </c>
      <c r="C438" s="1">
        <v>0.435</v>
      </c>
      <c r="D438" t="s">
        <v>2466</v>
      </c>
    </row>
    <row r="439" spans="1:4">
      <c r="A439" t="s">
        <v>493</v>
      </c>
      <c r="B439" s="1">
        <v>2.8448000000000001E-2</v>
      </c>
      <c r="C439" s="1">
        <v>0.52700000000000002</v>
      </c>
      <c r="D439" t="s">
        <v>2467</v>
      </c>
    </row>
    <row r="440" spans="1:4">
      <c r="A440" t="s">
        <v>494</v>
      </c>
      <c r="B440" s="1">
        <v>2.8660000000000001E-2</v>
      </c>
      <c r="C440" s="1">
        <v>0.14499999999999999</v>
      </c>
      <c r="D440" t="s">
        <v>2468</v>
      </c>
    </row>
    <row r="441" spans="1:4">
      <c r="A441" t="s">
        <v>495</v>
      </c>
      <c r="B441" s="1">
        <v>2.8660000000000001E-2</v>
      </c>
      <c r="C441" s="1">
        <v>0.184</v>
      </c>
      <c r="D441" t="s">
        <v>2469</v>
      </c>
    </row>
    <row r="442" spans="1:4">
      <c r="A442" t="s">
        <v>496</v>
      </c>
      <c r="B442" s="1">
        <v>2.8753999999999998E-2</v>
      </c>
      <c r="C442" s="1">
        <v>0.192</v>
      </c>
      <c r="D442" t="s">
        <v>2470</v>
      </c>
    </row>
    <row r="443" spans="1:4">
      <c r="A443" t="s">
        <v>497</v>
      </c>
      <c r="B443" s="1">
        <v>2.8753999999999998E-2</v>
      </c>
      <c r="C443" s="1">
        <v>0.23300000000000001</v>
      </c>
      <c r="D443" t="s">
        <v>2471</v>
      </c>
    </row>
    <row r="444" spans="1:4">
      <c r="A444" t="s">
        <v>498</v>
      </c>
      <c r="B444" s="1">
        <v>2.8764000000000001E-2</v>
      </c>
      <c r="C444" s="1">
        <v>0.185</v>
      </c>
      <c r="D444" t="s">
        <v>2472</v>
      </c>
    </row>
    <row r="445" spans="1:4">
      <c r="A445" t="s">
        <v>499</v>
      </c>
      <c r="B445" s="1">
        <v>2.8846E-2</v>
      </c>
      <c r="C445" s="1">
        <v>0.16800000000000001</v>
      </c>
      <c r="D445" t="s">
        <v>2473</v>
      </c>
    </row>
    <row r="446" spans="1:4">
      <c r="A446" t="s">
        <v>500</v>
      </c>
      <c r="B446" s="1">
        <v>2.8927999999999999E-2</v>
      </c>
      <c r="C446" s="1">
        <v>0.57699999999999996</v>
      </c>
      <c r="D446" t="s">
        <v>2474</v>
      </c>
    </row>
    <row r="447" spans="1:4">
      <c r="A447" t="s">
        <v>501</v>
      </c>
      <c r="B447" s="1">
        <v>2.8936E-2</v>
      </c>
      <c r="C447" s="1">
        <v>0.38</v>
      </c>
      <c r="D447" t="s">
        <v>2475</v>
      </c>
    </row>
    <row r="448" spans="1:4">
      <c r="A448" t="s">
        <v>502</v>
      </c>
      <c r="B448" s="1">
        <v>2.9020000000000001E-2</v>
      </c>
      <c r="C448" s="1">
        <v>0.38600000000000001</v>
      </c>
      <c r="D448" t="s">
        <v>2476</v>
      </c>
    </row>
    <row r="449" spans="1:4">
      <c r="A449" t="s">
        <v>503</v>
      </c>
      <c r="B449" s="1">
        <v>2.9073999999999999E-2</v>
      </c>
      <c r="C449" s="1">
        <v>8.8999999999999996E-2</v>
      </c>
      <c r="D449" t="s">
        <v>2477</v>
      </c>
    </row>
    <row r="450" spans="1:4">
      <c r="A450" t="s">
        <v>504</v>
      </c>
      <c r="B450" s="1">
        <v>2.9246000000000001E-2</v>
      </c>
      <c r="C450" s="1">
        <v>0.223</v>
      </c>
      <c r="D450" t="s">
        <v>2478</v>
      </c>
    </row>
    <row r="451" spans="1:4">
      <c r="A451" t="s">
        <v>505</v>
      </c>
      <c r="B451" s="1">
        <v>2.9592E-2</v>
      </c>
      <c r="C451" s="1">
        <v>0.41899999999999998</v>
      </c>
      <c r="D451" t="s">
        <v>2479</v>
      </c>
    </row>
    <row r="452" spans="1:4">
      <c r="A452" t="s">
        <v>506</v>
      </c>
      <c r="B452" s="1">
        <v>2.9758E-2</v>
      </c>
      <c r="C452" s="1">
        <v>0.14799999999999999</v>
      </c>
      <c r="D452" t="s">
        <v>2480</v>
      </c>
    </row>
    <row r="453" spans="1:4">
      <c r="A453" t="s">
        <v>507</v>
      </c>
      <c r="B453" s="1">
        <v>2.9777999999999999E-2</v>
      </c>
      <c r="C453" s="1">
        <v>0.74</v>
      </c>
      <c r="D453" t="s">
        <v>2481</v>
      </c>
    </row>
    <row r="454" spans="1:4">
      <c r="A454" t="s">
        <v>508</v>
      </c>
      <c r="B454" s="1">
        <v>2.9833999999999999E-2</v>
      </c>
      <c r="C454" s="1">
        <v>0.254</v>
      </c>
      <c r="D454" t="s">
        <v>2482</v>
      </c>
    </row>
    <row r="455" spans="1:4">
      <c r="A455" t="s">
        <v>509</v>
      </c>
      <c r="B455" s="1">
        <v>2.9833999999999999E-2</v>
      </c>
      <c r="C455" s="1">
        <v>0.443</v>
      </c>
      <c r="D455" t="s">
        <v>2483</v>
      </c>
    </row>
    <row r="456" spans="1:4">
      <c r="A456" t="s">
        <v>510</v>
      </c>
      <c r="B456" s="1">
        <v>2.9853999999999999E-2</v>
      </c>
      <c r="C456" s="1">
        <v>0.29099999999999998</v>
      </c>
      <c r="D456" t="s">
        <v>2484</v>
      </c>
    </row>
    <row r="457" spans="1:4">
      <c r="A457" t="s">
        <v>511</v>
      </c>
      <c r="B457" s="1">
        <v>2.9905999999999999E-2</v>
      </c>
      <c r="C457" s="1">
        <v>0.25700000000000001</v>
      </c>
      <c r="D457" t="s">
        <v>2485</v>
      </c>
    </row>
    <row r="458" spans="1:4">
      <c r="A458" t="s">
        <v>512</v>
      </c>
      <c r="B458" s="1">
        <v>2.9905999999999999E-2</v>
      </c>
      <c r="C458" s="1">
        <v>0.25800000000000001</v>
      </c>
      <c r="D458" t="s">
        <v>2486</v>
      </c>
    </row>
    <row r="459" spans="1:4">
      <c r="A459" t="s">
        <v>513</v>
      </c>
      <c r="B459" s="1">
        <v>2.9975999999999999E-2</v>
      </c>
      <c r="C459" s="1">
        <v>0.24099999999999999</v>
      </c>
      <c r="D459" t="s">
        <v>2487</v>
      </c>
    </row>
    <row r="460" spans="1:4">
      <c r="A460" t="s">
        <v>514</v>
      </c>
      <c r="B460" s="1">
        <v>2.9975999999999999E-2</v>
      </c>
      <c r="C460" s="1">
        <v>0.13500000000000001</v>
      </c>
      <c r="D460" t="s">
        <v>2488</v>
      </c>
    </row>
    <row r="461" spans="1:4">
      <c r="A461" t="s">
        <v>515</v>
      </c>
      <c r="B461" s="1">
        <v>2.9975999999999999E-2</v>
      </c>
      <c r="C461" s="1">
        <v>0.22800000000000001</v>
      </c>
      <c r="D461" t="s">
        <v>2489</v>
      </c>
    </row>
    <row r="462" spans="1:4">
      <c r="A462" t="s">
        <v>516</v>
      </c>
      <c r="B462" s="1">
        <v>3.0196000000000001E-2</v>
      </c>
      <c r="C462" s="1">
        <v>0.33100000000000002</v>
      </c>
    </row>
    <row r="463" spans="1:4">
      <c r="A463" t="s">
        <v>517</v>
      </c>
      <c r="B463" s="1">
        <v>3.0206E-2</v>
      </c>
      <c r="C463" s="1">
        <v>0.60899999999999999</v>
      </c>
      <c r="D463" t="s">
        <v>2490</v>
      </c>
    </row>
    <row r="464" spans="1:4">
      <c r="A464" t="s">
        <v>518</v>
      </c>
      <c r="B464" s="1">
        <v>3.0467999999999999E-2</v>
      </c>
      <c r="C464" s="1">
        <v>0.50900000000000001</v>
      </c>
      <c r="D464" t="s">
        <v>2491</v>
      </c>
    </row>
    <row r="465" spans="1:4">
      <c r="A465" t="s">
        <v>519</v>
      </c>
      <c r="B465" s="1">
        <v>3.0550000000000001E-2</v>
      </c>
      <c r="C465" s="1">
        <v>0.2</v>
      </c>
      <c r="D465" t="s">
        <v>2492</v>
      </c>
    </row>
    <row r="466" spans="1:4">
      <c r="A466" t="s">
        <v>520</v>
      </c>
      <c r="B466" s="1">
        <v>3.0634000000000002E-2</v>
      </c>
      <c r="C466" s="1">
        <v>0.21</v>
      </c>
      <c r="D466" t="s">
        <v>2493</v>
      </c>
    </row>
    <row r="467" spans="1:4">
      <c r="A467" t="s">
        <v>521</v>
      </c>
      <c r="B467" s="1">
        <v>3.0792E-2</v>
      </c>
      <c r="C467" s="1">
        <v>0.25700000000000001</v>
      </c>
      <c r="D467" t="s">
        <v>2494</v>
      </c>
    </row>
    <row r="468" spans="1:4">
      <c r="A468" t="s">
        <v>522</v>
      </c>
      <c r="B468" s="1">
        <v>3.0849999999999999E-2</v>
      </c>
      <c r="C468" s="1">
        <v>0.16500000000000001</v>
      </c>
      <c r="D468" t="s">
        <v>2495</v>
      </c>
    </row>
    <row r="469" spans="1:4">
      <c r="A469" t="s">
        <v>523</v>
      </c>
      <c r="B469" s="1">
        <v>3.0849999999999999E-2</v>
      </c>
      <c r="C469" s="1">
        <v>0.14499999999999999</v>
      </c>
      <c r="D469" t="s">
        <v>2496</v>
      </c>
    </row>
    <row r="470" spans="1:4">
      <c r="A470" t="s">
        <v>524</v>
      </c>
      <c r="B470" s="1">
        <v>3.0890000000000001E-2</v>
      </c>
      <c r="C470" s="1">
        <v>0.17199999999999999</v>
      </c>
      <c r="D470" t="s">
        <v>2497</v>
      </c>
    </row>
    <row r="471" spans="1:4">
      <c r="A471" t="s">
        <v>525</v>
      </c>
      <c r="B471" s="1">
        <v>3.0905999999999999E-2</v>
      </c>
      <c r="C471" s="1">
        <v>0.13200000000000001</v>
      </c>
      <c r="D471" t="s">
        <v>2498</v>
      </c>
    </row>
    <row r="472" spans="1:4">
      <c r="A472" t="s">
        <v>526</v>
      </c>
      <c r="B472" s="1">
        <v>3.0905999999999999E-2</v>
      </c>
      <c r="C472" s="1">
        <v>0.14699999999999999</v>
      </c>
      <c r="D472" t="s">
        <v>2499</v>
      </c>
    </row>
    <row r="473" spans="1:4">
      <c r="A473" t="s">
        <v>527</v>
      </c>
      <c r="B473" s="1">
        <v>3.0960000000000001E-2</v>
      </c>
      <c r="C473" s="1">
        <v>0.215</v>
      </c>
      <c r="D473" t="s">
        <v>2500</v>
      </c>
    </row>
    <row r="474" spans="1:4">
      <c r="A474" t="s">
        <v>528</v>
      </c>
      <c r="B474" s="1">
        <v>3.0960000000000001E-2</v>
      </c>
      <c r="C474" s="1">
        <v>0.222</v>
      </c>
      <c r="D474" t="s">
        <v>2501</v>
      </c>
    </row>
    <row r="475" spans="1:4">
      <c r="A475" t="s">
        <v>529</v>
      </c>
      <c r="B475" s="1">
        <v>3.0960000000000001E-2</v>
      </c>
      <c r="C475" s="1">
        <v>0.26500000000000001</v>
      </c>
      <c r="D475" t="s">
        <v>2502</v>
      </c>
    </row>
    <row r="476" spans="1:4">
      <c r="A476" t="s">
        <v>530</v>
      </c>
      <c r="B476" s="1">
        <v>3.1028E-2</v>
      </c>
      <c r="C476" s="1">
        <v>6.6000000000000003E-2</v>
      </c>
    </row>
    <row r="477" spans="1:4">
      <c r="A477" t="s">
        <v>531</v>
      </c>
      <c r="B477" s="1">
        <v>3.1477999999999999E-2</v>
      </c>
      <c r="C477" s="1">
        <v>0.26200000000000001</v>
      </c>
      <c r="D477" t="s">
        <v>2503</v>
      </c>
    </row>
    <row r="478" spans="1:4">
      <c r="A478" t="s">
        <v>532</v>
      </c>
      <c r="B478" s="1">
        <v>3.1522000000000001E-2</v>
      </c>
      <c r="C478" s="1">
        <v>0.16400000000000001</v>
      </c>
      <c r="D478" t="s">
        <v>2504</v>
      </c>
    </row>
    <row r="479" spans="1:4">
      <c r="A479" t="s">
        <v>533</v>
      </c>
      <c r="B479" s="1">
        <v>3.1896000000000001E-2</v>
      </c>
      <c r="C479" s="1">
        <v>0.216</v>
      </c>
      <c r="D479" t="s">
        <v>2505</v>
      </c>
    </row>
    <row r="480" spans="1:4">
      <c r="A480" t="s">
        <v>534</v>
      </c>
      <c r="B480" s="1">
        <v>3.1896000000000001E-2</v>
      </c>
      <c r="C480" s="1">
        <v>0.38600000000000001</v>
      </c>
      <c r="D480" t="s">
        <v>2506</v>
      </c>
    </row>
    <row r="481" spans="1:4">
      <c r="A481" t="s">
        <v>535</v>
      </c>
      <c r="B481" s="1">
        <v>3.1896000000000001E-2</v>
      </c>
      <c r="C481" s="1">
        <v>0.17799999999999999</v>
      </c>
      <c r="D481" t="s">
        <v>2507</v>
      </c>
    </row>
    <row r="482" spans="1:4">
      <c r="A482" t="s">
        <v>536</v>
      </c>
      <c r="B482" s="1">
        <v>3.1905999999999997E-2</v>
      </c>
      <c r="C482" s="1">
        <v>0.126</v>
      </c>
      <c r="D482" t="s">
        <v>2508</v>
      </c>
    </row>
    <row r="483" spans="1:4">
      <c r="A483" t="s">
        <v>537</v>
      </c>
      <c r="B483" s="1">
        <v>3.1969999999999998E-2</v>
      </c>
      <c r="C483" s="1">
        <v>0.35599999999999998</v>
      </c>
      <c r="D483" t="s">
        <v>2509</v>
      </c>
    </row>
    <row r="484" spans="1:4">
      <c r="A484" t="s">
        <v>538</v>
      </c>
      <c r="B484" s="1">
        <v>3.2432000000000002E-2</v>
      </c>
      <c r="C484" s="1">
        <v>0.78800000000000003</v>
      </c>
      <c r="D484" t="s">
        <v>2510</v>
      </c>
    </row>
    <row r="485" spans="1:4">
      <c r="A485" t="s">
        <v>539</v>
      </c>
      <c r="B485" s="1">
        <v>3.261E-2</v>
      </c>
      <c r="C485" s="1">
        <v>0.105</v>
      </c>
      <c r="D485" t="s">
        <v>2511</v>
      </c>
    </row>
    <row r="486" spans="1:4">
      <c r="A486" t="s">
        <v>540</v>
      </c>
      <c r="B486" s="1">
        <v>3.2632000000000001E-2</v>
      </c>
      <c r="C486" s="1">
        <v>0.33900000000000002</v>
      </c>
      <c r="D486" t="s">
        <v>2512</v>
      </c>
    </row>
    <row r="487" spans="1:4">
      <c r="A487" t="s">
        <v>541</v>
      </c>
      <c r="B487" s="1">
        <v>3.2725999999999998E-2</v>
      </c>
      <c r="C487" s="1">
        <v>0.11799999999999999</v>
      </c>
      <c r="D487" t="s">
        <v>2513</v>
      </c>
    </row>
    <row r="488" spans="1:4">
      <c r="A488" t="s">
        <v>542</v>
      </c>
      <c r="B488" s="1">
        <v>3.2815999999999998E-2</v>
      </c>
      <c r="C488" s="1">
        <v>0.33100000000000002</v>
      </c>
    </row>
    <row r="489" spans="1:4">
      <c r="A489" t="s">
        <v>543</v>
      </c>
      <c r="B489" s="1">
        <v>3.2902000000000001E-2</v>
      </c>
      <c r="C489" s="1">
        <v>0.30399999999999999</v>
      </c>
      <c r="D489" t="s">
        <v>544</v>
      </c>
    </row>
    <row r="490" spans="1:4">
      <c r="A490" t="s">
        <v>545</v>
      </c>
      <c r="B490" s="1">
        <v>3.2932000000000003E-2</v>
      </c>
      <c r="C490" s="1">
        <v>1.6E-2</v>
      </c>
      <c r="D490" t="s">
        <v>2514</v>
      </c>
    </row>
    <row r="491" spans="1:4">
      <c r="A491" t="s">
        <v>546</v>
      </c>
      <c r="B491" s="1">
        <v>3.2972000000000001E-2</v>
      </c>
      <c r="C491" s="1">
        <v>0.38500000000000001</v>
      </c>
      <c r="D491" t="s">
        <v>2515</v>
      </c>
    </row>
    <row r="492" spans="1:4">
      <c r="A492" t="s">
        <v>547</v>
      </c>
      <c r="B492" s="1">
        <v>3.2972000000000001E-2</v>
      </c>
      <c r="C492" s="1">
        <v>0.115</v>
      </c>
      <c r="D492" t="s">
        <v>2516</v>
      </c>
    </row>
    <row r="493" spans="1:4">
      <c r="A493" t="s">
        <v>548</v>
      </c>
      <c r="B493" s="1">
        <v>3.2972000000000001E-2</v>
      </c>
      <c r="C493" s="1">
        <v>0.14799999999999999</v>
      </c>
      <c r="D493" t="s">
        <v>2517</v>
      </c>
    </row>
    <row r="494" spans="1:4">
      <c r="A494" t="s">
        <v>549</v>
      </c>
      <c r="B494" s="1">
        <v>3.2972000000000001E-2</v>
      </c>
      <c r="C494" s="1">
        <v>0.16200000000000001</v>
      </c>
      <c r="D494" t="s">
        <v>2518</v>
      </c>
    </row>
    <row r="495" spans="1:4">
      <c r="A495" t="s">
        <v>550</v>
      </c>
      <c r="B495" s="1">
        <v>3.2989999999999998E-2</v>
      </c>
      <c r="C495" s="1">
        <v>0.221</v>
      </c>
      <c r="D495" t="s">
        <v>2519</v>
      </c>
    </row>
    <row r="496" spans="1:4">
      <c r="A496" t="s">
        <v>551</v>
      </c>
      <c r="B496" s="1">
        <v>3.2989999999999998E-2</v>
      </c>
      <c r="C496" s="1">
        <v>0.24199999999999999</v>
      </c>
      <c r="D496" t="s">
        <v>2520</v>
      </c>
    </row>
    <row r="497" spans="1:4">
      <c r="A497" t="s">
        <v>552</v>
      </c>
      <c r="B497" s="1">
        <v>3.2989999999999998E-2</v>
      </c>
      <c r="C497" s="1">
        <v>8.1000000000000003E-2</v>
      </c>
      <c r="D497" t="s">
        <v>2521</v>
      </c>
    </row>
    <row r="498" spans="1:4">
      <c r="A498" t="s">
        <v>553</v>
      </c>
      <c r="B498" s="1">
        <v>3.3008000000000003E-2</v>
      </c>
      <c r="C498" s="1">
        <v>0.44700000000000001</v>
      </c>
      <c r="D498" t="s">
        <v>2522</v>
      </c>
    </row>
    <row r="499" spans="1:4">
      <c r="A499" t="s">
        <v>554</v>
      </c>
      <c r="B499" s="1">
        <v>3.3092000000000003E-2</v>
      </c>
      <c r="C499" s="1">
        <v>0.20799999999999999</v>
      </c>
      <c r="D499" t="s">
        <v>2523</v>
      </c>
    </row>
    <row r="500" spans="1:4">
      <c r="A500" t="s">
        <v>555</v>
      </c>
      <c r="B500" s="1">
        <v>3.3196000000000003E-2</v>
      </c>
      <c r="C500" s="1">
        <v>0.19900000000000001</v>
      </c>
      <c r="D500" t="s">
        <v>2524</v>
      </c>
    </row>
    <row r="501" spans="1:4">
      <c r="A501" t="s">
        <v>556</v>
      </c>
      <c r="B501" s="1">
        <v>3.3196000000000003E-2</v>
      </c>
      <c r="C501" s="1">
        <v>0.377</v>
      </c>
      <c r="D501" t="s">
        <v>2525</v>
      </c>
    </row>
    <row r="502" spans="1:4">
      <c r="A502" t="s">
        <v>557</v>
      </c>
      <c r="B502" s="1">
        <v>3.3348000000000003E-2</v>
      </c>
      <c r="C502" s="1">
        <v>4.2000000000000003E-2</v>
      </c>
      <c r="D502" t="s">
        <v>2526</v>
      </c>
    </row>
    <row r="503" spans="1:4">
      <c r="A503" t="s">
        <v>558</v>
      </c>
      <c r="B503" s="1">
        <v>3.3876000000000003E-2</v>
      </c>
      <c r="C503" s="1">
        <v>0.745</v>
      </c>
      <c r="D503" t="s">
        <v>2527</v>
      </c>
    </row>
    <row r="504" spans="1:4">
      <c r="A504" t="s">
        <v>559</v>
      </c>
      <c r="B504" s="1">
        <v>3.4074E-2</v>
      </c>
      <c r="C504" s="1">
        <v>0.104</v>
      </c>
      <c r="D504" t="s">
        <v>2528</v>
      </c>
    </row>
    <row r="505" spans="1:4">
      <c r="A505" t="s">
        <v>560</v>
      </c>
      <c r="B505" s="1">
        <v>3.4074E-2</v>
      </c>
      <c r="C505" s="1">
        <v>0.41399999999999998</v>
      </c>
      <c r="D505" t="s">
        <v>2529</v>
      </c>
    </row>
    <row r="506" spans="1:4">
      <c r="A506" t="s">
        <v>561</v>
      </c>
      <c r="B506" s="1">
        <v>3.4074E-2</v>
      </c>
      <c r="C506" s="1">
        <v>0.56200000000000006</v>
      </c>
      <c r="D506" t="s">
        <v>2530</v>
      </c>
    </row>
    <row r="507" spans="1:4">
      <c r="A507" t="s">
        <v>562</v>
      </c>
      <c r="B507" s="1">
        <v>3.4074E-2</v>
      </c>
      <c r="C507" s="1">
        <v>0.22900000000000001</v>
      </c>
      <c r="D507" t="s">
        <v>2531</v>
      </c>
    </row>
    <row r="508" spans="1:4">
      <c r="A508" t="s">
        <v>563</v>
      </c>
      <c r="B508" s="1">
        <v>3.4076000000000002E-2</v>
      </c>
      <c r="C508" s="1">
        <v>0.215</v>
      </c>
      <c r="D508" t="s">
        <v>2532</v>
      </c>
    </row>
    <row r="509" spans="1:4">
      <c r="A509" t="s">
        <v>564</v>
      </c>
      <c r="B509" s="1">
        <v>3.4084000000000003E-2</v>
      </c>
      <c r="C509" s="1">
        <v>0.11899999999999999</v>
      </c>
      <c r="D509" t="s">
        <v>2533</v>
      </c>
    </row>
    <row r="510" spans="1:4">
      <c r="A510" t="s">
        <v>565</v>
      </c>
      <c r="B510" s="1">
        <v>3.4090000000000002E-2</v>
      </c>
      <c r="C510" s="1">
        <v>3.6999999999999998E-2</v>
      </c>
      <c r="D510" t="s">
        <v>2534</v>
      </c>
    </row>
    <row r="511" spans="1:4">
      <c r="A511" t="s">
        <v>566</v>
      </c>
      <c r="B511" s="1">
        <v>3.4090000000000002E-2</v>
      </c>
      <c r="C511" s="1">
        <v>0.47099999999999997</v>
      </c>
      <c r="D511" t="s">
        <v>2535</v>
      </c>
    </row>
    <row r="512" spans="1:4">
      <c r="A512" t="s">
        <v>567</v>
      </c>
      <c r="B512" s="1">
        <v>3.4217999999999998E-2</v>
      </c>
      <c r="C512" s="1">
        <v>0.153</v>
      </c>
      <c r="D512" t="s">
        <v>2536</v>
      </c>
    </row>
    <row r="513" spans="1:4">
      <c r="A513" t="s">
        <v>568</v>
      </c>
      <c r="B513" s="1">
        <v>3.4338E-2</v>
      </c>
      <c r="C513" s="1">
        <v>0.25900000000000001</v>
      </c>
      <c r="D513" t="s">
        <v>2537</v>
      </c>
    </row>
    <row r="514" spans="1:4">
      <c r="A514" t="s">
        <v>569</v>
      </c>
      <c r="B514" s="1">
        <v>3.4411999999999998E-2</v>
      </c>
      <c r="C514" s="1">
        <v>0.35</v>
      </c>
    </row>
    <row r="515" spans="1:4">
      <c r="A515" t="s">
        <v>570</v>
      </c>
      <c r="B515" s="1">
        <v>3.4944000000000003E-2</v>
      </c>
      <c r="C515" s="1">
        <v>0.128</v>
      </c>
      <c r="D515" t="s">
        <v>2538</v>
      </c>
    </row>
    <row r="516" spans="1:4">
      <c r="A516" t="s">
        <v>571</v>
      </c>
      <c r="B516" s="1">
        <v>3.5021999999999998E-2</v>
      </c>
      <c r="C516" s="1">
        <v>0.35599999999999998</v>
      </c>
      <c r="D516" t="s">
        <v>2539</v>
      </c>
    </row>
    <row r="517" spans="1:4">
      <c r="A517" t="s">
        <v>572</v>
      </c>
      <c r="B517" s="1">
        <v>3.5172000000000002E-2</v>
      </c>
      <c r="C517" s="1">
        <v>0.36</v>
      </c>
      <c r="D517" t="s">
        <v>2540</v>
      </c>
    </row>
    <row r="518" spans="1:4">
      <c r="A518" t="s">
        <v>573</v>
      </c>
      <c r="B518" s="1">
        <v>3.5172000000000002E-2</v>
      </c>
      <c r="C518" s="1">
        <v>0.188</v>
      </c>
      <c r="D518" t="s">
        <v>2541</v>
      </c>
    </row>
    <row r="519" spans="1:4">
      <c r="A519" t="s">
        <v>574</v>
      </c>
      <c r="B519" s="1">
        <v>3.5172000000000002E-2</v>
      </c>
      <c r="C519" s="1">
        <v>0.27900000000000003</v>
      </c>
      <c r="D519" t="s">
        <v>2542</v>
      </c>
    </row>
    <row r="520" spans="1:4">
      <c r="A520" t="s">
        <v>575</v>
      </c>
      <c r="B520" s="1">
        <v>3.5194000000000003E-2</v>
      </c>
      <c r="C520" s="1">
        <v>7.9000000000000001E-2</v>
      </c>
      <c r="D520" t="s">
        <v>2543</v>
      </c>
    </row>
    <row r="521" spans="1:4">
      <c r="A521" t="s">
        <v>576</v>
      </c>
      <c r="B521" s="1">
        <v>3.5194000000000003E-2</v>
      </c>
      <c r="C521" s="1">
        <v>0.22600000000000001</v>
      </c>
      <c r="D521" t="s">
        <v>2544</v>
      </c>
    </row>
    <row r="522" spans="1:4">
      <c r="A522" t="s">
        <v>577</v>
      </c>
      <c r="B522" s="1">
        <v>3.5215999999999997E-2</v>
      </c>
      <c r="C522" s="1">
        <v>0.17299999999999999</v>
      </c>
      <c r="D522" t="s">
        <v>2545</v>
      </c>
    </row>
    <row r="523" spans="1:4">
      <c r="A523" t="s">
        <v>578</v>
      </c>
      <c r="B523" s="1">
        <v>3.5215999999999997E-2</v>
      </c>
      <c r="C523" s="1">
        <v>0.14599999999999999</v>
      </c>
      <c r="D523" t="s">
        <v>2546</v>
      </c>
    </row>
    <row r="524" spans="1:4">
      <c r="A524" t="s">
        <v>579</v>
      </c>
      <c r="B524" s="1">
        <v>3.524E-2</v>
      </c>
      <c r="C524" s="1">
        <v>6.9000000000000006E-2</v>
      </c>
      <c r="D524" t="s">
        <v>2547</v>
      </c>
    </row>
    <row r="525" spans="1:4">
      <c r="A525" t="s">
        <v>580</v>
      </c>
      <c r="B525" s="1">
        <v>3.5555999999999997E-2</v>
      </c>
      <c r="C525" s="1">
        <v>0.22800000000000001</v>
      </c>
      <c r="D525" t="s">
        <v>2548</v>
      </c>
    </row>
    <row r="526" spans="1:4">
      <c r="A526" t="s">
        <v>581</v>
      </c>
      <c r="B526" s="1">
        <v>3.6297999999999997E-2</v>
      </c>
      <c r="C526" s="1">
        <v>0.222</v>
      </c>
      <c r="D526" t="s">
        <v>2549</v>
      </c>
    </row>
    <row r="527" spans="1:4">
      <c r="A527" t="s">
        <v>582</v>
      </c>
      <c r="B527" s="1">
        <v>3.6297999999999997E-2</v>
      </c>
      <c r="C527" s="1">
        <v>6.9000000000000006E-2</v>
      </c>
      <c r="D527" t="s">
        <v>2550</v>
      </c>
    </row>
    <row r="528" spans="1:4">
      <c r="A528" t="s">
        <v>583</v>
      </c>
      <c r="B528" s="1">
        <v>3.6341999999999999E-2</v>
      </c>
      <c r="C528" s="1">
        <v>0.27</v>
      </c>
      <c r="D528" t="s">
        <v>2551</v>
      </c>
    </row>
    <row r="529" spans="1:4">
      <c r="A529" t="s">
        <v>584</v>
      </c>
      <c r="B529" s="1">
        <v>3.6341999999999999E-2</v>
      </c>
      <c r="C529" s="1">
        <v>9.8000000000000004E-2</v>
      </c>
      <c r="D529" t="s">
        <v>2552</v>
      </c>
    </row>
    <row r="530" spans="1:4">
      <c r="A530" t="s">
        <v>585</v>
      </c>
      <c r="B530" s="1">
        <v>3.6341999999999999E-2</v>
      </c>
      <c r="C530" s="1">
        <v>0.28999999999999998</v>
      </c>
      <c r="D530" t="s">
        <v>2553</v>
      </c>
    </row>
    <row r="531" spans="1:4">
      <c r="A531" t="s">
        <v>586</v>
      </c>
      <c r="B531" s="1">
        <v>3.6352000000000002E-2</v>
      </c>
      <c r="C531" s="1">
        <v>0.20399999999999999</v>
      </c>
      <c r="D531" t="s">
        <v>2554</v>
      </c>
    </row>
    <row r="532" spans="1:4">
      <c r="A532" t="s">
        <v>587</v>
      </c>
      <c r="B532" s="1">
        <v>3.6364E-2</v>
      </c>
      <c r="C532" s="1">
        <v>6.0999999999999999E-2</v>
      </c>
      <c r="D532" t="s">
        <v>588</v>
      </c>
    </row>
    <row r="533" spans="1:4">
      <c r="A533" t="s">
        <v>589</v>
      </c>
      <c r="B533" s="1">
        <v>3.6434000000000001E-2</v>
      </c>
      <c r="C533" s="1">
        <v>4.2999999999999997E-2</v>
      </c>
      <c r="D533" t="s">
        <v>2555</v>
      </c>
    </row>
    <row r="534" spans="1:4">
      <c r="A534" t="s">
        <v>590</v>
      </c>
      <c r="B534" s="1">
        <v>3.6434000000000001E-2</v>
      </c>
      <c r="C534" s="1">
        <v>0.39400000000000002</v>
      </c>
      <c r="D534" t="s">
        <v>2556</v>
      </c>
    </row>
    <row r="535" spans="1:4">
      <c r="A535" t="s">
        <v>591</v>
      </c>
      <c r="B535" s="1">
        <v>3.6979999999999999E-2</v>
      </c>
      <c r="C535" s="1">
        <v>1.7000000000000001E-2</v>
      </c>
      <c r="D535" t="s">
        <v>2557</v>
      </c>
    </row>
    <row r="536" spans="1:4">
      <c r="A536" t="s">
        <v>592</v>
      </c>
      <c r="B536" s="1">
        <v>3.7187999999999999E-2</v>
      </c>
      <c r="C536" s="1">
        <v>0.20499999999999999</v>
      </c>
      <c r="D536" t="s">
        <v>2558</v>
      </c>
    </row>
    <row r="537" spans="1:4">
      <c r="A537" t="s">
        <v>593</v>
      </c>
      <c r="B537" s="1">
        <v>3.7454000000000001E-2</v>
      </c>
      <c r="C537" s="1">
        <v>0.41199999999999998</v>
      </c>
      <c r="D537" t="s">
        <v>2559</v>
      </c>
    </row>
    <row r="538" spans="1:4">
      <c r="A538" t="s">
        <v>594</v>
      </c>
      <c r="B538" s="1">
        <v>3.7454000000000001E-2</v>
      </c>
      <c r="C538" s="1">
        <v>0.193</v>
      </c>
    </row>
    <row r="539" spans="1:4">
      <c r="A539" t="s">
        <v>595</v>
      </c>
      <c r="B539" s="1">
        <v>3.7454000000000001E-2</v>
      </c>
      <c r="C539" s="1">
        <v>0.20399999999999999</v>
      </c>
      <c r="D539" t="s">
        <v>2560</v>
      </c>
    </row>
    <row r="540" spans="1:4">
      <c r="A540" t="s">
        <v>596</v>
      </c>
      <c r="B540" s="1">
        <v>3.7454000000000001E-2</v>
      </c>
      <c r="C540" s="1">
        <v>0.11700000000000001</v>
      </c>
      <c r="D540" t="s">
        <v>2561</v>
      </c>
    </row>
    <row r="541" spans="1:4">
      <c r="A541" t="s">
        <v>597</v>
      </c>
      <c r="B541" s="1">
        <v>3.7454000000000001E-2</v>
      </c>
      <c r="C541" s="1">
        <v>0.24399999999999999</v>
      </c>
      <c r="D541" t="s">
        <v>2562</v>
      </c>
    </row>
    <row r="542" spans="1:4">
      <c r="A542" t="s">
        <v>598</v>
      </c>
      <c r="B542" s="1">
        <v>3.7518000000000003E-2</v>
      </c>
      <c r="C542" s="1">
        <v>9.7000000000000003E-2</v>
      </c>
      <c r="D542" t="s">
        <v>2563</v>
      </c>
    </row>
    <row r="543" spans="1:4">
      <c r="A543" t="s">
        <v>599</v>
      </c>
      <c r="B543" s="1">
        <v>3.7522E-2</v>
      </c>
      <c r="C543" s="1">
        <v>0.224</v>
      </c>
      <c r="D543" t="s">
        <v>2564</v>
      </c>
    </row>
    <row r="544" spans="1:4">
      <c r="A544" t="s">
        <v>600</v>
      </c>
      <c r="B544" s="1">
        <v>3.7522E-2</v>
      </c>
      <c r="C544" s="1">
        <v>0.246</v>
      </c>
      <c r="D544" t="s">
        <v>2565</v>
      </c>
    </row>
    <row r="545" spans="1:4">
      <c r="A545" t="s">
        <v>601</v>
      </c>
      <c r="B545" s="1">
        <v>3.7592E-2</v>
      </c>
      <c r="C545" s="1">
        <v>0.34699999999999998</v>
      </c>
      <c r="D545" t="s">
        <v>2566</v>
      </c>
    </row>
    <row r="546" spans="1:4">
      <c r="A546" t="s">
        <v>602</v>
      </c>
      <c r="B546" s="1">
        <v>3.7664000000000003E-2</v>
      </c>
      <c r="C546" s="1">
        <v>0.28399999999999997</v>
      </c>
      <c r="D546" t="s">
        <v>2567</v>
      </c>
    </row>
    <row r="547" spans="1:4">
      <c r="A547" t="s">
        <v>603</v>
      </c>
      <c r="B547" s="1">
        <v>3.7738000000000001E-2</v>
      </c>
      <c r="C547" s="1">
        <v>0.154</v>
      </c>
      <c r="D547" t="s">
        <v>2568</v>
      </c>
    </row>
    <row r="548" spans="1:4">
      <c r="A548" t="s">
        <v>604</v>
      </c>
      <c r="B548" s="1">
        <v>3.7828000000000001E-2</v>
      </c>
      <c r="C548" s="1">
        <v>0.72799999999999998</v>
      </c>
      <c r="D548" t="s">
        <v>2569</v>
      </c>
    </row>
    <row r="549" spans="1:4">
      <c r="A549" t="s">
        <v>605</v>
      </c>
      <c r="B549" s="1">
        <v>3.7839999999999999E-2</v>
      </c>
      <c r="C549" s="1">
        <v>3.6999999999999998E-2</v>
      </c>
      <c r="D549" t="s">
        <v>2570</v>
      </c>
    </row>
    <row r="550" spans="1:4">
      <c r="A550" t="s">
        <v>606</v>
      </c>
      <c r="B550" s="1">
        <v>3.8018000000000003E-2</v>
      </c>
      <c r="C550" s="1">
        <v>0.52500000000000002</v>
      </c>
      <c r="D550" t="s">
        <v>2571</v>
      </c>
    </row>
    <row r="551" spans="1:4">
      <c r="A551" t="s">
        <v>607</v>
      </c>
      <c r="B551" s="1">
        <v>3.8174E-2</v>
      </c>
      <c r="C551" s="1">
        <v>0.218</v>
      </c>
    </row>
    <row r="552" spans="1:4">
      <c r="A552" t="s">
        <v>608</v>
      </c>
      <c r="B552" s="1">
        <v>3.8524000000000003E-2</v>
      </c>
      <c r="C552" s="1">
        <v>0.22700000000000001</v>
      </c>
      <c r="D552" t="s">
        <v>2572</v>
      </c>
    </row>
    <row r="553" spans="1:4">
      <c r="A553" t="s">
        <v>609</v>
      </c>
      <c r="B553" s="1">
        <v>3.8544000000000002E-2</v>
      </c>
      <c r="C553" s="1">
        <v>0.377</v>
      </c>
      <c r="D553" t="s">
        <v>2573</v>
      </c>
    </row>
    <row r="554" spans="1:4">
      <c r="A554" t="s">
        <v>610</v>
      </c>
      <c r="B554" s="1">
        <v>3.8573999999999997E-2</v>
      </c>
      <c r="C554" s="1">
        <v>0.156</v>
      </c>
      <c r="D554" t="s">
        <v>2574</v>
      </c>
    </row>
    <row r="555" spans="1:4">
      <c r="A555" t="s">
        <v>611</v>
      </c>
      <c r="B555" s="1">
        <v>3.8609999999999998E-2</v>
      </c>
      <c r="C555" s="1">
        <v>0.14399999999999999</v>
      </c>
      <c r="D555" t="s">
        <v>2575</v>
      </c>
    </row>
    <row r="556" spans="1:4">
      <c r="A556" t="s">
        <v>612</v>
      </c>
      <c r="B556" s="1">
        <v>3.8643999999999998E-2</v>
      </c>
      <c r="C556" s="1">
        <v>0.23300000000000001</v>
      </c>
      <c r="D556" t="s">
        <v>2576</v>
      </c>
    </row>
    <row r="557" spans="1:4">
      <c r="A557" t="s">
        <v>613</v>
      </c>
      <c r="B557" s="1">
        <v>3.8643999999999998E-2</v>
      </c>
      <c r="C557" s="1">
        <v>0.20300000000000001</v>
      </c>
      <c r="D557" t="s">
        <v>2577</v>
      </c>
    </row>
    <row r="558" spans="1:4">
      <c r="A558" t="s">
        <v>614</v>
      </c>
      <c r="B558" s="1">
        <v>3.8643999999999998E-2</v>
      </c>
      <c r="C558" s="1">
        <v>0.39800000000000002</v>
      </c>
      <c r="D558" t="s">
        <v>2578</v>
      </c>
    </row>
    <row r="559" spans="1:4">
      <c r="A559" t="s">
        <v>615</v>
      </c>
      <c r="B559" s="1">
        <v>3.8828000000000001E-2</v>
      </c>
      <c r="C559" s="1">
        <v>5.8000000000000003E-2</v>
      </c>
      <c r="D559" t="s">
        <v>2579</v>
      </c>
    </row>
    <row r="560" spans="1:4">
      <c r="A560" t="s">
        <v>616</v>
      </c>
      <c r="B560" s="1">
        <v>3.9028E-2</v>
      </c>
      <c r="C560" s="1">
        <v>0.29899999999999999</v>
      </c>
    </row>
    <row r="561" spans="1:4">
      <c r="A561" t="s">
        <v>617</v>
      </c>
      <c r="B561" s="1">
        <v>3.918E-2</v>
      </c>
      <c r="C561" s="1">
        <v>0.379</v>
      </c>
    </row>
    <row r="562" spans="1:4">
      <c r="A562" t="s">
        <v>618</v>
      </c>
      <c r="B562" s="1">
        <v>3.9308000000000003E-2</v>
      </c>
      <c r="C562" s="1">
        <v>2.9000000000000001E-2</v>
      </c>
      <c r="D562" t="s">
        <v>2580</v>
      </c>
    </row>
    <row r="563" spans="1:4">
      <c r="A563" t="s">
        <v>619</v>
      </c>
      <c r="B563" s="1">
        <v>3.9522000000000002E-2</v>
      </c>
      <c r="C563" s="1">
        <v>6.2E-2</v>
      </c>
      <c r="D563" t="s">
        <v>2581</v>
      </c>
    </row>
    <row r="564" spans="1:4">
      <c r="A564" t="s">
        <v>620</v>
      </c>
      <c r="B564" s="1">
        <v>3.9863999999999997E-2</v>
      </c>
      <c r="C564" s="1">
        <v>0.12</v>
      </c>
      <c r="D564" t="s">
        <v>2582</v>
      </c>
    </row>
    <row r="565" spans="1:4">
      <c r="A565" t="s">
        <v>621</v>
      </c>
      <c r="B565" s="1">
        <v>3.9896000000000001E-2</v>
      </c>
      <c r="C565" s="1">
        <v>7.0000000000000001E-3</v>
      </c>
      <c r="D565" t="s">
        <v>2583</v>
      </c>
    </row>
    <row r="566" spans="1:4">
      <c r="A566" t="s">
        <v>622</v>
      </c>
      <c r="B566" s="1">
        <v>3.9947999999999997E-2</v>
      </c>
      <c r="C566" s="1">
        <v>0.58199999999999996</v>
      </c>
      <c r="D566" t="s">
        <v>2584</v>
      </c>
    </row>
    <row r="567" spans="1:4">
      <c r="A567" t="s">
        <v>623</v>
      </c>
      <c r="B567" s="1">
        <v>3.9980000000000002E-2</v>
      </c>
      <c r="C567" s="1">
        <v>0.129</v>
      </c>
      <c r="D567" t="s">
        <v>2585</v>
      </c>
    </row>
    <row r="568" spans="1:4">
      <c r="A568" t="s">
        <v>624</v>
      </c>
      <c r="B568" s="1">
        <v>3.9980000000000002E-2</v>
      </c>
      <c r="C568" s="1">
        <v>8.5000000000000006E-2</v>
      </c>
      <c r="D568" t="s">
        <v>2586</v>
      </c>
    </row>
    <row r="569" spans="1:4">
      <c r="A569" t="s">
        <v>625</v>
      </c>
      <c r="B569" s="1">
        <v>3.9980000000000002E-2</v>
      </c>
      <c r="C569" s="1">
        <v>0.41199999999999998</v>
      </c>
      <c r="D569" t="s">
        <v>2587</v>
      </c>
    </row>
    <row r="570" spans="1:4">
      <c r="A570" t="s">
        <v>626</v>
      </c>
      <c r="B570" s="1">
        <v>3.9980000000000002E-2</v>
      </c>
      <c r="C570" s="1">
        <v>0.14199999999999999</v>
      </c>
      <c r="D570" t="s">
        <v>2588</v>
      </c>
    </row>
    <row r="571" spans="1:4">
      <c r="A571" t="s">
        <v>627</v>
      </c>
      <c r="B571" s="1">
        <v>4.0008000000000002E-2</v>
      </c>
      <c r="C571" s="1">
        <v>0.11</v>
      </c>
      <c r="D571" t="s">
        <v>2589</v>
      </c>
    </row>
    <row r="572" spans="1:4">
      <c r="A572" t="s">
        <v>628</v>
      </c>
      <c r="B572" s="1">
        <v>4.0008000000000002E-2</v>
      </c>
      <c r="C572" s="1">
        <v>6.0999999999999999E-2</v>
      </c>
    </row>
    <row r="573" spans="1:4">
      <c r="A573" t="s">
        <v>629</v>
      </c>
      <c r="B573" s="1">
        <v>4.0022000000000002E-2</v>
      </c>
      <c r="C573" s="1">
        <v>0.2</v>
      </c>
      <c r="D573" t="s">
        <v>2590</v>
      </c>
    </row>
    <row r="574" spans="1:4">
      <c r="A574" t="s">
        <v>630</v>
      </c>
      <c r="B574" s="1">
        <v>4.0022000000000002E-2</v>
      </c>
      <c r="C574" s="1">
        <v>0.20200000000000001</v>
      </c>
      <c r="D574" t="s">
        <v>2591</v>
      </c>
    </row>
    <row r="575" spans="1:4">
      <c r="A575" t="s">
        <v>631</v>
      </c>
      <c r="B575" s="1">
        <v>4.0099999999999997E-2</v>
      </c>
      <c r="C575" s="1">
        <v>0.10199999999999999</v>
      </c>
      <c r="D575" t="s">
        <v>2592</v>
      </c>
    </row>
    <row r="576" spans="1:4">
      <c r="A576" t="s">
        <v>632</v>
      </c>
      <c r="B576" s="1">
        <v>4.0099999999999997E-2</v>
      </c>
      <c r="C576" s="1">
        <v>0.22500000000000001</v>
      </c>
      <c r="D576" t="s">
        <v>633</v>
      </c>
    </row>
    <row r="577" spans="1:4">
      <c r="A577" t="s">
        <v>634</v>
      </c>
      <c r="B577" s="1">
        <v>4.0185999999999999E-2</v>
      </c>
      <c r="C577" s="1">
        <v>0.13400000000000001</v>
      </c>
      <c r="D577" t="s">
        <v>2593</v>
      </c>
    </row>
    <row r="578" spans="1:4">
      <c r="A578" t="s">
        <v>635</v>
      </c>
      <c r="B578" s="1">
        <v>4.0224000000000003E-2</v>
      </c>
      <c r="C578" s="1">
        <v>0.24099999999999999</v>
      </c>
      <c r="D578" t="s">
        <v>2594</v>
      </c>
    </row>
    <row r="579" spans="1:4">
      <c r="A579" t="s">
        <v>636</v>
      </c>
      <c r="B579" s="1">
        <v>4.0356000000000003E-2</v>
      </c>
      <c r="C579" s="1">
        <v>0.23100000000000001</v>
      </c>
      <c r="D579" t="s">
        <v>2595</v>
      </c>
    </row>
    <row r="580" spans="1:4">
      <c r="A580" t="s">
        <v>637</v>
      </c>
      <c r="B580" s="1">
        <v>4.0975999999999999E-2</v>
      </c>
      <c r="C580" s="1">
        <v>0.78200000000000003</v>
      </c>
      <c r="D580" t="s">
        <v>2596</v>
      </c>
    </row>
    <row r="581" spans="1:4">
      <c r="A581" t="s">
        <v>638</v>
      </c>
      <c r="B581" s="1">
        <v>4.1008000000000003E-2</v>
      </c>
      <c r="C581" s="1">
        <v>0.122</v>
      </c>
      <c r="D581" t="s">
        <v>2597</v>
      </c>
    </row>
    <row r="582" spans="1:4">
      <c r="A582" t="s">
        <v>639</v>
      </c>
      <c r="B582" s="1">
        <v>4.1104000000000002E-2</v>
      </c>
      <c r="C582" s="1">
        <v>0.32</v>
      </c>
      <c r="D582" t="s">
        <v>2598</v>
      </c>
    </row>
    <row r="583" spans="1:4">
      <c r="A583" t="s">
        <v>640</v>
      </c>
      <c r="B583" s="1">
        <v>4.1116E-2</v>
      </c>
      <c r="C583" s="1">
        <v>0.23</v>
      </c>
      <c r="D583" t="s">
        <v>2599</v>
      </c>
    </row>
    <row r="584" spans="1:4">
      <c r="A584" t="s">
        <v>641</v>
      </c>
      <c r="B584" s="1">
        <v>4.1116E-2</v>
      </c>
      <c r="C584" s="1">
        <v>0.10299999999999999</v>
      </c>
      <c r="D584" t="s">
        <v>2600</v>
      </c>
    </row>
    <row r="585" spans="1:4">
      <c r="A585" t="s">
        <v>642</v>
      </c>
      <c r="B585" s="1">
        <v>4.1258000000000003E-2</v>
      </c>
      <c r="C585" s="1">
        <v>0.36199999999999999</v>
      </c>
      <c r="D585" t="s">
        <v>2601</v>
      </c>
    </row>
    <row r="586" spans="1:4">
      <c r="A586" t="s">
        <v>643</v>
      </c>
      <c r="B586" s="1">
        <v>4.1258000000000003E-2</v>
      </c>
      <c r="C586" s="1">
        <v>0.24299999999999999</v>
      </c>
      <c r="D586" t="s">
        <v>2602</v>
      </c>
    </row>
    <row r="587" spans="1:4">
      <c r="A587" t="s">
        <v>644</v>
      </c>
      <c r="B587" s="1">
        <v>4.1258000000000003E-2</v>
      </c>
      <c r="C587" s="1">
        <v>0.27300000000000002</v>
      </c>
      <c r="D587" t="s">
        <v>2603</v>
      </c>
    </row>
    <row r="588" spans="1:4">
      <c r="A588" t="s">
        <v>645</v>
      </c>
      <c r="B588" s="1">
        <v>4.1368000000000002E-2</v>
      </c>
      <c r="C588" s="1">
        <v>0.115</v>
      </c>
      <c r="D588" t="s">
        <v>2604</v>
      </c>
    </row>
    <row r="589" spans="1:4">
      <c r="A589" t="s">
        <v>646</v>
      </c>
      <c r="B589" s="1">
        <v>4.1535999999999997E-2</v>
      </c>
      <c r="C589" s="1">
        <v>0.19700000000000001</v>
      </c>
      <c r="D589" t="s">
        <v>2605</v>
      </c>
    </row>
    <row r="590" spans="1:4">
      <c r="A590" t="s">
        <v>647</v>
      </c>
      <c r="B590" s="1">
        <v>4.1849999999999998E-2</v>
      </c>
      <c r="C590" s="1">
        <v>0.51800000000000002</v>
      </c>
      <c r="D590" t="s">
        <v>2606</v>
      </c>
    </row>
    <row r="591" spans="1:4">
      <c r="A591" t="s">
        <v>648</v>
      </c>
      <c r="B591" s="1">
        <v>4.1936000000000001E-2</v>
      </c>
      <c r="C591" s="1">
        <v>0.62</v>
      </c>
      <c r="D591" t="s">
        <v>2607</v>
      </c>
    </row>
    <row r="592" spans="1:4">
      <c r="A592" t="s">
        <v>649</v>
      </c>
      <c r="B592" s="1">
        <v>4.2040000000000001E-2</v>
      </c>
      <c r="C592" s="1">
        <v>0.625</v>
      </c>
      <c r="D592" t="s">
        <v>2608</v>
      </c>
    </row>
    <row r="593" spans="1:4">
      <c r="A593" t="s">
        <v>650</v>
      </c>
      <c r="B593" s="1">
        <v>4.2043999999999998E-2</v>
      </c>
      <c r="C593" s="1">
        <v>0.217</v>
      </c>
    </row>
    <row r="594" spans="1:4">
      <c r="A594" t="s">
        <v>651</v>
      </c>
      <c r="B594" s="1">
        <v>4.2116000000000001E-2</v>
      </c>
      <c r="C594" s="1">
        <v>0.183</v>
      </c>
      <c r="D594" t="s">
        <v>652</v>
      </c>
    </row>
    <row r="595" spans="1:4">
      <c r="A595" t="s">
        <v>653</v>
      </c>
      <c r="B595" s="1">
        <v>4.2183999999999999E-2</v>
      </c>
      <c r="C595" s="1">
        <v>0.27300000000000002</v>
      </c>
      <c r="D595" t="s">
        <v>2609</v>
      </c>
    </row>
    <row r="596" spans="1:4">
      <c r="A596" t="s">
        <v>654</v>
      </c>
      <c r="B596" s="1">
        <v>4.2209999999999998E-2</v>
      </c>
      <c r="C596" s="1">
        <v>0.36899999999999999</v>
      </c>
    </row>
    <row r="597" spans="1:4">
      <c r="A597" t="s">
        <v>655</v>
      </c>
      <c r="B597" s="1">
        <v>4.2209999999999998E-2</v>
      </c>
      <c r="C597" s="1">
        <v>0.27200000000000002</v>
      </c>
      <c r="D597" t="s">
        <v>2610</v>
      </c>
    </row>
    <row r="598" spans="1:4">
      <c r="A598" t="s">
        <v>656</v>
      </c>
      <c r="B598" s="1">
        <v>4.2251999999999998E-2</v>
      </c>
      <c r="C598" s="1">
        <v>0.14000000000000001</v>
      </c>
      <c r="D598" t="s">
        <v>2611</v>
      </c>
    </row>
    <row r="599" spans="1:4">
      <c r="A599" t="s">
        <v>657</v>
      </c>
      <c r="B599" s="1">
        <v>4.2315999999999999E-2</v>
      </c>
      <c r="C599" s="1">
        <v>0.17</v>
      </c>
      <c r="D599" t="s">
        <v>2612</v>
      </c>
    </row>
    <row r="600" spans="1:4">
      <c r="A600" t="s">
        <v>658</v>
      </c>
      <c r="B600" s="1">
        <v>4.2402000000000002E-2</v>
      </c>
      <c r="C600" s="1">
        <v>0.26600000000000001</v>
      </c>
      <c r="D600" t="s">
        <v>2613</v>
      </c>
    </row>
    <row r="601" spans="1:4">
      <c r="A601" t="s">
        <v>659</v>
      </c>
      <c r="B601" s="1">
        <v>4.2402000000000002E-2</v>
      </c>
      <c r="C601" s="1">
        <v>0.124</v>
      </c>
      <c r="D601" t="s">
        <v>2614</v>
      </c>
    </row>
    <row r="602" spans="1:4">
      <c r="A602" t="s">
        <v>660</v>
      </c>
      <c r="B602" s="1">
        <v>4.2402000000000002E-2</v>
      </c>
      <c r="C602" s="1">
        <v>0.23699999999999999</v>
      </c>
      <c r="D602" t="s">
        <v>2615</v>
      </c>
    </row>
    <row r="603" spans="1:4">
      <c r="A603" t="s">
        <v>661</v>
      </c>
      <c r="B603" s="1">
        <v>4.2402000000000002E-2</v>
      </c>
      <c r="C603" s="1">
        <v>7.0999999999999994E-2</v>
      </c>
      <c r="D603" t="s">
        <v>2616</v>
      </c>
    </row>
    <row r="604" spans="1:4">
      <c r="A604" t="s">
        <v>662</v>
      </c>
      <c r="B604" s="1">
        <v>4.2436000000000001E-2</v>
      </c>
      <c r="C604" s="1">
        <v>0.129</v>
      </c>
      <c r="D604" t="s">
        <v>663</v>
      </c>
    </row>
    <row r="605" spans="1:4">
      <c r="A605" t="s">
        <v>664</v>
      </c>
      <c r="B605" s="1">
        <v>4.2548000000000002E-2</v>
      </c>
      <c r="C605" s="1">
        <v>0.34499999999999997</v>
      </c>
      <c r="D605" t="s">
        <v>2617</v>
      </c>
    </row>
    <row r="606" spans="1:4">
      <c r="A606" t="s">
        <v>665</v>
      </c>
      <c r="B606" s="1">
        <v>4.2571999999999999E-2</v>
      </c>
      <c r="C606" s="1">
        <v>0.27200000000000002</v>
      </c>
      <c r="D606" t="s">
        <v>2618</v>
      </c>
    </row>
    <row r="607" spans="1:4">
      <c r="A607" t="s">
        <v>666</v>
      </c>
      <c r="B607" s="1">
        <v>4.2571999999999999E-2</v>
      </c>
      <c r="C607" s="1">
        <v>0.20399999999999999</v>
      </c>
      <c r="D607" t="s">
        <v>2619</v>
      </c>
    </row>
    <row r="608" spans="1:4">
      <c r="A608" t="s">
        <v>667</v>
      </c>
      <c r="B608" s="1">
        <v>4.2571999999999999E-2</v>
      </c>
      <c r="C608" s="1">
        <v>0.46700000000000003</v>
      </c>
      <c r="D608" t="s">
        <v>2620</v>
      </c>
    </row>
    <row r="609" spans="1:4">
      <c r="A609" t="s">
        <v>668</v>
      </c>
      <c r="B609" s="1">
        <v>4.2571999999999999E-2</v>
      </c>
      <c r="C609" s="1">
        <v>0.21199999999999999</v>
      </c>
      <c r="D609" t="s">
        <v>2621</v>
      </c>
    </row>
    <row r="610" spans="1:4">
      <c r="A610" t="s">
        <v>669</v>
      </c>
      <c r="B610" s="1">
        <v>4.2571999999999999E-2</v>
      </c>
      <c r="C610" s="1">
        <v>0.25600000000000001</v>
      </c>
      <c r="D610" t="s">
        <v>2622</v>
      </c>
    </row>
    <row r="611" spans="1:4">
      <c r="A611" t="s">
        <v>670</v>
      </c>
      <c r="B611" s="1">
        <v>4.2936000000000002E-2</v>
      </c>
      <c r="C611" s="1">
        <v>0.21299999999999999</v>
      </c>
      <c r="D611" t="s">
        <v>2623</v>
      </c>
    </row>
    <row r="612" spans="1:4">
      <c r="A612" t="s">
        <v>671</v>
      </c>
      <c r="B612" s="1">
        <v>4.3069999999999997E-2</v>
      </c>
      <c r="C612" s="1">
        <v>0.27100000000000002</v>
      </c>
      <c r="D612" t="s">
        <v>2624</v>
      </c>
    </row>
    <row r="613" spans="1:4">
      <c r="A613" t="s">
        <v>672</v>
      </c>
      <c r="B613" s="1">
        <v>4.3097999999999997E-2</v>
      </c>
      <c r="C613" s="1">
        <v>0.64500000000000002</v>
      </c>
      <c r="D613" t="s">
        <v>2625</v>
      </c>
    </row>
    <row r="614" spans="1:4">
      <c r="A614" t="s">
        <v>673</v>
      </c>
      <c r="B614" s="1">
        <v>4.3111999999999998E-2</v>
      </c>
      <c r="C614" s="1">
        <v>0.23799999999999999</v>
      </c>
      <c r="D614" t="s">
        <v>2626</v>
      </c>
    </row>
    <row r="615" spans="1:4">
      <c r="A615" t="s">
        <v>674</v>
      </c>
      <c r="B615" s="1">
        <v>4.3128E-2</v>
      </c>
      <c r="C615" s="1">
        <v>0.20699999999999999</v>
      </c>
      <c r="D615" t="s">
        <v>2627</v>
      </c>
    </row>
    <row r="616" spans="1:4">
      <c r="A616" t="s">
        <v>675</v>
      </c>
      <c r="B616" s="1">
        <v>4.3327999999999998E-2</v>
      </c>
      <c r="C616" s="1">
        <v>8.5999999999999993E-2</v>
      </c>
      <c r="D616" t="s">
        <v>2628</v>
      </c>
    </row>
    <row r="617" spans="1:4">
      <c r="A617" t="s">
        <v>676</v>
      </c>
      <c r="B617" s="1">
        <v>4.3327999999999998E-2</v>
      </c>
      <c r="C617" s="1">
        <v>0.151</v>
      </c>
      <c r="D617" t="s">
        <v>2629</v>
      </c>
    </row>
    <row r="618" spans="1:4">
      <c r="A618" t="s">
        <v>677</v>
      </c>
      <c r="B618" s="1">
        <v>4.3546000000000001E-2</v>
      </c>
      <c r="C618" s="1">
        <v>0.13900000000000001</v>
      </c>
    </row>
    <row r="619" spans="1:4">
      <c r="A619" t="s">
        <v>678</v>
      </c>
      <c r="B619" s="1">
        <v>4.3721999999999997E-2</v>
      </c>
      <c r="C619" s="1">
        <v>0.253</v>
      </c>
      <c r="D619" t="s">
        <v>2630</v>
      </c>
    </row>
    <row r="620" spans="1:4">
      <c r="A620" t="s">
        <v>679</v>
      </c>
      <c r="B620" s="1">
        <v>4.3721999999999997E-2</v>
      </c>
      <c r="C620" s="1">
        <v>0.42199999999999999</v>
      </c>
      <c r="D620" t="s">
        <v>2631</v>
      </c>
    </row>
    <row r="621" spans="1:4">
      <c r="A621" t="s">
        <v>680</v>
      </c>
      <c r="B621" s="1">
        <v>4.3721999999999997E-2</v>
      </c>
      <c r="C621" s="1">
        <v>0.107</v>
      </c>
      <c r="D621" t="s">
        <v>2632</v>
      </c>
    </row>
    <row r="622" spans="1:4">
      <c r="A622" t="s">
        <v>681</v>
      </c>
      <c r="B622" s="1">
        <v>4.3721999999999997E-2</v>
      </c>
      <c r="C622" s="1">
        <v>0.185</v>
      </c>
      <c r="D622" t="s">
        <v>2633</v>
      </c>
    </row>
    <row r="623" spans="1:4">
      <c r="A623" t="s">
        <v>682</v>
      </c>
      <c r="B623" s="1">
        <v>4.3721999999999997E-2</v>
      </c>
      <c r="C623" s="1">
        <v>0.126</v>
      </c>
      <c r="D623" t="s">
        <v>2634</v>
      </c>
    </row>
    <row r="624" spans="1:4">
      <c r="A624" t="s">
        <v>683</v>
      </c>
      <c r="B624" s="1">
        <v>4.3726000000000001E-2</v>
      </c>
      <c r="C624" s="1">
        <v>0.20699999999999999</v>
      </c>
      <c r="D624" t="s">
        <v>2635</v>
      </c>
    </row>
    <row r="625" spans="1:4">
      <c r="A625" t="s">
        <v>684</v>
      </c>
      <c r="B625" s="1">
        <v>4.3922000000000003E-2</v>
      </c>
      <c r="C625" s="1">
        <v>8.8999999999999996E-2</v>
      </c>
      <c r="D625" t="s">
        <v>2636</v>
      </c>
    </row>
    <row r="626" spans="1:4">
      <c r="A626" t="s">
        <v>685</v>
      </c>
      <c r="B626" s="1">
        <v>4.3922000000000003E-2</v>
      </c>
      <c r="C626" s="1">
        <v>0.23499999999999999</v>
      </c>
      <c r="D626" t="s">
        <v>2637</v>
      </c>
    </row>
    <row r="627" spans="1:4">
      <c r="A627" t="s">
        <v>686</v>
      </c>
      <c r="B627" s="1">
        <v>4.3922000000000003E-2</v>
      </c>
      <c r="C627" s="1">
        <v>0.13100000000000001</v>
      </c>
      <c r="D627" t="s">
        <v>2638</v>
      </c>
    </row>
    <row r="628" spans="1:4">
      <c r="A628" t="s">
        <v>687</v>
      </c>
      <c r="B628" s="1">
        <v>4.3922000000000003E-2</v>
      </c>
      <c r="C628" s="1">
        <v>0.08</v>
      </c>
      <c r="D628" t="s">
        <v>2639</v>
      </c>
    </row>
    <row r="629" spans="1:4">
      <c r="A629" t="s">
        <v>688</v>
      </c>
      <c r="B629" s="1">
        <v>4.3922000000000003E-2</v>
      </c>
      <c r="C629" s="1">
        <v>2.7E-2</v>
      </c>
      <c r="D629" t="s">
        <v>2640</v>
      </c>
    </row>
    <row r="630" spans="1:4">
      <c r="A630" t="s">
        <v>689</v>
      </c>
      <c r="B630" s="1">
        <v>4.4130000000000003E-2</v>
      </c>
      <c r="C630" s="1">
        <v>5.6000000000000001E-2</v>
      </c>
      <c r="D630" t="s">
        <v>2641</v>
      </c>
    </row>
    <row r="631" spans="1:4">
      <c r="A631" t="s">
        <v>690</v>
      </c>
      <c r="B631" s="1">
        <v>4.4130000000000003E-2</v>
      </c>
      <c r="C631" s="1">
        <v>0.19400000000000001</v>
      </c>
      <c r="D631" t="s">
        <v>2642</v>
      </c>
    </row>
    <row r="632" spans="1:4">
      <c r="A632" t="s">
        <v>691</v>
      </c>
      <c r="B632" s="1">
        <v>4.4234000000000002E-2</v>
      </c>
      <c r="C632" s="1">
        <v>0.41399999999999998</v>
      </c>
      <c r="D632" t="s">
        <v>2643</v>
      </c>
    </row>
    <row r="633" spans="1:4">
      <c r="A633" t="s">
        <v>692</v>
      </c>
      <c r="B633" s="1">
        <v>4.4316000000000001E-2</v>
      </c>
      <c r="C633" s="1">
        <v>8.6999999999999994E-2</v>
      </c>
      <c r="D633" t="s">
        <v>2644</v>
      </c>
    </row>
    <row r="634" spans="1:4">
      <c r="A634" t="s">
        <v>693</v>
      </c>
      <c r="B634" s="1">
        <v>4.4358000000000002E-2</v>
      </c>
      <c r="C634" s="1">
        <v>0.40200000000000002</v>
      </c>
      <c r="D634" t="s">
        <v>2645</v>
      </c>
    </row>
    <row r="635" spans="1:4">
      <c r="A635" t="s">
        <v>694</v>
      </c>
      <c r="B635" s="1">
        <v>4.4474E-2</v>
      </c>
      <c r="C635" s="1">
        <v>0.317</v>
      </c>
      <c r="D635" t="s">
        <v>2646</v>
      </c>
    </row>
    <row r="636" spans="1:4">
      <c r="A636" t="s">
        <v>695</v>
      </c>
      <c r="B636" s="1">
        <v>4.4572000000000001E-2</v>
      </c>
      <c r="C636" s="1">
        <v>0.246</v>
      </c>
      <c r="D636" t="s">
        <v>2647</v>
      </c>
    </row>
    <row r="637" spans="1:4">
      <c r="A637" t="s">
        <v>696</v>
      </c>
      <c r="B637" s="1">
        <v>4.4656000000000001E-2</v>
      </c>
      <c r="C637" s="1">
        <v>0.16700000000000001</v>
      </c>
      <c r="D637" t="s">
        <v>2648</v>
      </c>
    </row>
    <row r="638" spans="1:4">
      <c r="A638" t="s">
        <v>697</v>
      </c>
      <c r="B638" s="1">
        <v>4.5019999999999998E-2</v>
      </c>
      <c r="C638" s="1">
        <v>0.23400000000000001</v>
      </c>
      <c r="D638" t="s">
        <v>2649</v>
      </c>
    </row>
    <row r="639" spans="1:4">
      <c r="A639" t="s">
        <v>698</v>
      </c>
      <c r="B639" s="1">
        <v>4.5075999999999998E-2</v>
      </c>
      <c r="C639" s="1">
        <v>0.48199999999999998</v>
      </c>
      <c r="D639" t="s">
        <v>2650</v>
      </c>
    </row>
    <row r="640" spans="1:4">
      <c r="A640" t="s">
        <v>699</v>
      </c>
      <c r="B640" s="1">
        <v>4.5075999999999998E-2</v>
      </c>
      <c r="C640" s="1">
        <v>1.0999999999999999E-2</v>
      </c>
      <c r="D640" t="s">
        <v>2651</v>
      </c>
    </row>
    <row r="641" spans="1:4">
      <c r="A641" t="s">
        <v>700</v>
      </c>
      <c r="B641" s="1">
        <v>4.5075999999999998E-2</v>
      </c>
      <c r="C641" s="1">
        <v>8.6999999999999994E-2</v>
      </c>
      <c r="D641" t="s">
        <v>2652</v>
      </c>
    </row>
    <row r="642" spans="1:4">
      <c r="A642" t="s">
        <v>701</v>
      </c>
      <c r="B642" s="1">
        <v>4.5075999999999998E-2</v>
      </c>
      <c r="C642" s="1">
        <v>0.2</v>
      </c>
      <c r="D642" t="s">
        <v>2653</v>
      </c>
    </row>
    <row r="643" spans="1:4">
      <c r="A643" t="s">
        <v>702</v>
      </c>
      <c r="B643" s="1">
        <v>4.5305999999999999E-2</v>
      </c>
      <c r="C643" s="1">
        <v>0.249</v>
      </c>
      <c r="D643" t="s">
        <v>2654</v>
      </c>
    </row>
    <row r="644" spans="1:4">
      <c r="A644" t="s">
        <v>703</v>
      </c>
      <c r="B644" s="1">
        <v>4.5314E-2</v>
      </c>
      <c r="C644" s="1">
        <v>0.191</v>
      </c>
      <c r="D644" t="s">
        <v>2655</v>
      </c>
    </row>
    <row r="645" spans="1:4">
      <c r="A645" t="s">
        <v>704</v>
      </c>
      <c r="B645" s="1">
        <v>4.5546000000000003E-2</v>
      </c>
      <c r="C645" s="1">
        <v>0.45500000000000002</v>
      </c>
      <c r="D645" t="s">
        <v>2656</v>
      </c>
    </row>
    <row r="646" spans="1:4">
      <c r="A646" t="s">
        <v>705</v>
      </c>
      <c r="B646" s="1">
        <v>4.5584E-2</v>
      </c>
      <c r="C646" s="1">
        <v>9.0999999999999998E-2</v>
      </c>
      <c r="D646" t="s">
        <v>2657</v>
      </c>
    </row>
    <row r="647" spans="1:4">
      <c r="A647" t="s">
        <v>706</v>
      </c>
      <c r="B647" s="1">
        <v>4.5754000000000003E-2</v>
      </c>
      <c r="C647" s="1">
        <v>5.1999999999999998E-2</v>
      </c>
      <c r="D647" t="s">
        <v>2658</v>
      </c>
    </row>
    <row r="648" spans="1:4">
      <c r="A648" t="s">
        <v>707</v>
      </c>
      <c r="B648" s="1">
        <v>4.5797999999999998E-2</v>
      </c>
      <c r="C648" s="1">
        <v>0.28100000000000003</v>
      </c>
      <c r="D648" t="s">
        <v>2659</v>
      </c>
    </row>
    <row r="649" spans="1:4">
      <c r="A649" t="s">
        <v>708</v>
      </c>
      <c r="B649" s="1">
        <v>4.5797999999999998E-2</v>
      </c>
      <c r="C649" s="1">
        <v>0.20200000000000001</v>
      </c>
      <c r="D649" t="s">
        <v>2660</v>
      </c>
    </row>
    <row r="650" spans="1:4">
      <c r="A650" t="s">
        <v>709</v>
      </c>
      <c r="B650" s="1">
        <v>4.6011999999999997E-2</v>
      </c>
      <c r="C650" s="1">
        <v>0.69699999999999995</v>
      </c>
      <c r="D650" t="s">
        <v>2661</v>
      </c>
    </row>
    <row r="651" spans="1:4">
      <c r="A651" t="s">
        <v>710</v>
      </c>
      <c r="B651" s="1">
        <v>4.6058000000000002E-2</v>
      </c>
      <c r="C651" s="1">
        <v>7.0999999999999994E-2</v>
      </c>
      <c r="D651" t="s">
        <v>2662</v>
      </c>
    </row>
    <row r="652" spans="1:4">
      <c r="A652" t="s">
        <v>711</v>
      </c>
      <c r="B652" s="1">
        <v>4.6331999999999998E-2</v>
      </c>
      <c r="C652" s="1">
        <v>0.36</v>
      </c>
      <c r="D652" t="s">
        <v>2663</v>
      </c>
    </row>
    <row r="653" spans="1:4">
      <c r="A653" t="s">
        <v>712</v>
      </c>
      <c r="B653" s="1">
        <v>4.6359999999999998E-2</v>
      </c>
      <c r="C653" s="1">
        <v>0.187</v>
      </c>
      <c r="D653" t="s">
        <v>2664</v>
      </c>
    </row>
    <row r="654" spans="1:4">
      <c r="A654" t="s">
        <v>713</v>
      </c>
      <c r="B654" s="1">
        <v>4.6466E-2</v>
      </c>
      <c r="C654" s="1">
        <v>0.113</v>
      </c>
      <c r="D654" t="s">
        <v>2665</v>
      </c>
    </row>
    <row r="655" spans="1:4">
      <c r="A655" t="s">
        <v>714</v>
      </c>
      <c r="B655" s="1">
        <v>4.6466E-2</v>
      </c>
      <c r="C655" s="1">
        <v>0.17399999999999999</v>
      </c>
      <c r="D655" t="s">
        <v>2666</v>
      </c>
    </row>
    <row r="656" spans="1:4">
      <c r="A656" t="s">
        <v>715</v>
      </c>
      <c r="B656" s="1">
        <v>4.6466E-2</v>
      </c>
      <c r="C656" s="1">
        <v>3.6999999999999998E-2</v>
      </c>
      <c r="D656" t="s">
        <v>2667</v>
      </c>
    </row>
    <row r="657" spans="1:4">
      <c r="A657" t="s">
        <v>716</v>
      </c>
      <c r="B657" s="1">
        <v>4.6466E-2</v>
      </c>
      <c r="C657" s="1">
        <v>0.104</v>
      </c>
      <c r="D657" t="s">
        <v>2668</v>
      </c>
    </row>
    <row r="658" spans="1:4">
      <c r="A658" t="s">
        <v>717</v>
      </c>
      <c r="B658" s="1">
        <v>4.6528E-2</v>
      </c>
      <c r="C658" s="1">
        <v>0.104</v>
      </c>
    </row>
    <row r="659" spans="1:4">
      <c r="A659" t="s">
        <v>718</v>
      </c>
      <c r="B659" s="1">
        <v>4.6589999999999999E-2</v>
      </c>
      <c r="C659" s="1">
        <v>3.3000000000000002E-2</v>
      </c>
      <c r="D659" t="s">
        <v>2669</v>
      </c>
    </row>
    <row r="660" spans="1:4">
      <c r="A660" t="s">
        <v>719</v>
      </c>
      <c r="B660" s="1">
        <v>4.6634000000000002E-2</v>
      </c>
      <c r="C660" s="1">
        <v>0.21</v>
      </c>
      <c r="D660" t="s">
        <v>2670</v>
      </c>
    </row>
    <row r="661" spans="1:4">
      <c r="A661" t="s">
        <v>720</v>
      </c>
      <c r="B661" s="1">
        <v>4.6684000000000003E-2</v>
      </c>
      <c r="C661" s="1">
        <v>0.215</v>
      </c>
      <c r="D661" t="s">
        <v>2671</v>
      </c>
    </row>
    <row r="662" spans="1:4">
      <c r="A662" t="s">
        <v>721</v>
      </c>
      <c r="B662" s="1">
        <v>4.6727999999999999E-2</v>
      </c>
      <c r="C662" s="1">
        <v>0.107</v>
      </c>
      <c r="D662" t="s">
        <v>2672</v>
      </c>
    </row>
    <row r="663" spans="1:4">
      <c r="A663" t="s">
        <v>722</v>
      </c>
      <c r="B663" s="1">
        <v>4.6727999999999999E-2</v>
      </c>
      <c r="C663" s="1">
        <v>0.129</v>
      </c>
      <c r="D663" t="s">
        <v>2673</v>
      </c>
    </row>
    <row r="664" spans="1:4">
      <c r="A664" t="s">
        <v>723</v>
      </c>
      <c r="B664" s="1">
        <v>4.6727999999999999E-2</v>
      </c>
      <c r="C664" s="1">
        <v>0.20399999999999999</v>
      </c>
      <c r="D664" t="s">
        <v>2674</v>
      </c>
    </row>
    <row r="665" spans="1:4">
      <c r="A665" t="s">
        <v>724</v>
      </c>
      <c r="B665" s="1">
        <v>4.7002000000000002E-2</v>
      </c>
      <c r="C665" s="1">
        <v>0.20699999999999999</v>
      </c>
      <c r="D665" t="s">
        <v>2675</v>
      </c>
    </row>
    <row r="666" spans="1:4">
      <c r="A666" t="s">
        <v>725</v>
      </c>
      <c r="B666" s="1">
        <v>4.7002000000000002E-2</v>
      </c>
      <c r="C666" s="1">
        <v>0.20599999999999999</v>
      </c>
      <c r="D666" t="s">
        <v>2676</v>
      </c>
    </row>
    <row r="667" spans="1:4">
      <c r="A667" t="s">
        <v>726</v>
      </c>
      <c r="B667" s="1">
        <v>4.7002000000000002E-2</v>
      </c>
      <c r="C667" s="1">
        <v>0.14099999999999999</v>
      </c>
      <c r="D667" t="s">
        <v>2677</v>
      </c>
    </row>
    <row r="668" spans="1:4">
      <c r="A668" t="s">
        <v>727</v>
      </c>
      <c r="B668" s="1">
        <v>4.7002000000000002E-2</v>
      </c>
      <c r="C668" s="1">
        <v>0.247</v>
      </c>
      <c r="D668" t="s">
        <v>2678</v>
      </c>
    </row>
    <row r="669" spans="1:4">
      <c r="A669" t="s">
        <v>728</v>
      </c>
      <c r="B669" s="1">
        <v>4.7134000000000002E-2</v>
      </c>
      <c r="C669" s="1">
        <v>0.41699999999999998</v>
      </c>
      <c r="D669" t="s">
        <v>2679</v>
      </c>
    </row>
    <row r="670" spans="1:4">
      <c r="A670" t="s">
        <v>729</v>
      </c>
      <c r="B670" s="1">
        <v>4.7227999999999999E-2</v>
      </c>
      <c r="C670" s="1">
        <v>0.21099999999999999</v>
      </c>
      <c r="D670" t="s">
        <v>2680</v>
      </c>
    </row>
    <row r="671" spans="1:4">
      <c r="A671" t="s">
        <v>730</v>
      </c>
      <c r="B671" s="1">
        <v>4.7294000000000003E-2</v>
      </c>
      <c r="C671" s="1">
        <v>0.19800000000000001</v>
      </c>
      <c r="D671" t="s">
        <v>2681</v>
      </c>
    </row>
    <row r="672" spans="1:4">
      <c r="A672" t="s">
        <v>731</v>
      </c>
      <c r="B672" s="1">
        <v>4.7891999999999997E-2</v>
      </c>
      <c r="C672" s="1">
        <v>0.20399999999999999</v>
      </c>
      <c r="D672" t="s">
        <v>2682</v>
      </c>
    </row>
    <row r="673" spans="1:4">
      <c r="A673" t="s">
        <v>732</v>
      </c>
      <c r="B673" s="1">
        <v>4.7891999999999997E-2</v>
      </c>
      <c r="C673" s="1">
        <v>8.2000000000000003E-2</v>
      </c>
      <c r="D673" t="s">
        <v>2683</v>
      </c>
    </row>
    <row r="674" spans="1:4">
      <c r="A674" t="s">
        <v>733</v>
      </c>
      <c r="B674" s="1">
        <v>4.7891999999999997E-2</v>
      </c>
      <c r="C674" s="1">
        <v>0.192</v>
      </c>
      <c r="D674" t="s">
        <v>2684</v>
      </c>
    </row>
    <row r="675" spans="1:4">
      <c r="A675" t="s">
        <v>734</v>
      </c>
      <c r="B675" s="1">
        <v>4.7891999999999997E-2</v>
      </c>
      <c r="C675" s="1">
        <v>0.15</v>
      </c>
      <c r="D675" t="s">
        <v>2685</v>
      </c>
    </row>
    <row r="676" spans="1:4">
      <c r="A676" t="s">
        <v>735</v>
      </c>
      <c r="B676" s="1">
        <v>4.7896000000000001E-2</v>
      </c>
      <c r="C676" s="1">
        <v>1.6E-2</v>
      </c>
      <c r="D676" t="s">
        <v>2686</v>
      </c>
    </row>
    <row r="677" spans="1:4">
      <c r="A677" t="s">
        <v>736</v>
      </c>
      <c r="B677" s="1">
        <v>4.7896000000000001E-2</v>
      </c>
      <c r="C677" s="1">
        <v>0.253</v>
      </c>
      <c r="D677" t="s">
        <v>2687</v>
      </c>
    </row>
    <row r="678" spans="1:4">
      <c r="A678" t="s">
        <v>737</v>
      </c>
      <c r="B678" s="1">
        <v>4.8051999999999997E-2</v>
      </c>
      <c r="C678" s="1">
        <v>0.19400000000000001</v>
      </c>
      <c r="D678" t="s">
        <v>2688</v>
      </c>
    </row>
    <row r="679" spans="1:4">
      <c r="A679" t="s">
        <v>738</v>
      </c>
      <c r="B679" s="1">
        <v>4.8188000000000002E-2</v>
      </c>
      <c r="C679" s="1">
        <v>0.22</v>
      </c>
      <c r="D679" t="s">
        <v>2689</v>
      </c>
    </row>
    <row r="680" spans="1:4">
      <c r="A680" t="s">
        <v>739</v>
      </c>
      <c r="B680" s="1">
        <v>4.8781999999999999E-2</v>
      </c>
      <c r="C680" s="1">
        <v>0.28699999999999998</v>
      </c>
      <c r="D680" t="s">
        <v>2690</v>
      </c>
    </row>
    <row r="681" spans="1:4">
      <c r="A681" t="s">
        <v>740</v>
      </c>
      <c r="B681" s="1">
        <v>4.8932000000000003E-2</v>
      </c>
      <c r="C681" s="1">
        <v>0.13300000000000001</v>
      </c>
      <c r="D681" t="s">
        <v>2691</v>
      </c>
    </row>
    <row r="682" spans="1:4">
      <c r="A682" t="s">
        <v>741</v>
      </c>
      <c r="B682" s="1">
        <v>4.9008000000000003E-2</v>
      </c>
      <c r="C682" s="1">
        <v>0.20399999999999999</v>
      </c>
    </row>
    <row r="683" spans="1:4">
      <c r="A683" t="s">
        <v>742</v>
      </c>
      <c r="B683" s="1">
        <v>4.9166000000000001E-2</v>
      </c>
      <c r="C683" s="1">
        <v>0.39400000000000002</v>
      </c>
      <c r="D683" t="s">
        <v>2692</v>
      </c>
    </row>
    <row r="684" spans="1:4">
      <c r="A684" t="s">
        <v>743</v>
      </c>
      <c r="B684" s="1">
        <v>4.9354000000000002E-2</v>
      </c>
      <c r="C684" s="1">
        <v>5.6000000000000001E-2</v>
      </c>
      <c r="D684" t="s">
        <v>2693</v>
      </c>
    </row>
    <row r="685" spans="1:4">
      <c r="A685" t="s">
        <v>744</v>
      </c>
      <c r="B685" s="1">
        <v>4.9354000000000002E-2</v>
      </c>
      <c r="C685" s="1">
        <v>0.22600000000000001</v>
      </c>
      <c r="D685" t="s">
        <v>2694</v>
      </c>
    </row>
    <row r="686" spans="1:4">
      <c r="A686" t="s">
        <v>745</v>
      </c>
      <c r="B686" s="1">
        <v>4.9354000000000002E-2</v>
      </c>
      <c r="C686" s="1">
        <v>0.129</v>
      </c>
      <c r="D686" t="s">
        <v>2695</v>
      </c>
    </row>
    <row r="687" spans="1:4">
      <c r="A687" t="s">
        <v>746</v>
      </c>
      <c r="B687" s="1">
        <v>4.9354000000000002E-2</v>
      </c>
      <c r="C687" s="1">
        <v>0.21</v>
      </c>
      <c r="D687" t="s">
        <v>2696</v>
      </c>
    </row>
    <row r="688" spans="1:4">
      <c r="A688" t="s">
        <v>747</v>
      </c>
      <c r="B688" s="1">
        <v>4.9506000000000001E-2</v>
      </c>
      <c r="C688" s="1">
        <v>0.33100000000000002</v>
      </c>
      <c r="D688" t="s">
        <v>2697</v>
      </c>
    </row>
    <row r="689" spans="1:4">
      <c r="A689" t="s">
        <v>748</v>
      </c>
      <c r="B689" s="1">
        <v>4.9506000000000001E-2</v>
      </c>
      <c r="C689" s="1">
        <v>0.13900000000000001</v>
      </c>
      <c r="D689" t="s">
        <v>2698</v>
      </c>
    </row>
    <row r="690" spans="1:4">
      <c r="A690" t="s">
        <v>749</v>
      </c>
      <c r="B690" s="1">
        <v>4.9529999999999998E-2</v>
      </c>
      <c r="C690" s="1">
        <v>0.14099999999999999</v>
      </c>
    </row>
    <row r="691" spans="1:4">
      <c r="A691" t="s">
        <v>750</v>
      </c>
      <c r="B691" s="1">
        <v>4.9683999999999999E-2</v>
      </c>
      <c r="C691" s="1">
        <v>0.11799999999999999</v>
      </c>
      <c r="D691" t="s">
        <v>2699</v>
      </c>
    </row>
    <row r="692" spans="1:4">
      <c r="A692" t="s">
        <v>751</v>
      </c>
      <c r="B692" s="1">
        <v>4.9874000000000002E-2</v>
      </c>
      <c r="C692" s="1">
        <v>0.114</v>
      </c>
      <c r="D692" t="s">
        <v>2700</v>
      </c>
    </row>
    <row r="693" spans="1:4">
      <c r="A693" t="s">
        <v>752</v>
      </c>
      <c r="B693" s="1">
        <v>4.9874000000000002E-2</v>
      </c>
      <c r="C693" s="1">
        <v>0.184</v>
      </c>
      <c r="D693" t="s">
        <v>2701</v>
      </c>
    </row>
    <row r="694" spans="1:4">
      <c r="A694" t="s">
        <v>753</v>
      </c>
      <c r="B694" s="1">
        <v>5.0568000000000002E-2</v>
      </c>
      <c r="C694" s="1">
        <v>9.7000000000000003E-2</v>
      </c>
      <c r="D694" t="s">
        <v>2702</v>
      </c>
    </row>
    <row r="695" spans="1:4">
      <c r="A695" t="s">
        <v>754</v>
      </c>
      <c r="B695" s="1">
        <v>5.0695999999999998E-2</v>
      </c>
      <c r="C695" s="1">
        <v>0.371</v>
      </c>
      <c r="D695" t="s">
        <v>2703</v>
      </c>
    </row>
    <row r="696" spans="1:4">
      <c r="A696" t="s">
        <v>755</v>
      </c>
      <c r="B696" s="1">
        <v>5.0852000000000001E-2</v>
      </c>
      <c r="C696" s="1">
        <v>0.34</v>
      </c>
      <c r="D696" t="s">
        <v>2704</v>
      </c>
    </row>
    <row r="697" spans="1:4">
      <c r="A697" t="s">
        <v>756</v>
      </c>
      <c r="B697" s="1">
        <v>5.0852000000000001E-2</v>
      </c>
      <c r="C697" s="1">
        <v>0.20200000000000001</v>
      </c>
      <c r="D697" t="s">
        <v>2705</v>
      </c>
    </row>
    <row r="698" spans="1:4">
      <c r="A698" t="s">
        <v>757</v>
      </c>
      <c r="B698" s="1">
        <v>5.0863999999999999E-2</v>
      </c>
      <c r="C698" s="1">
        <v>8.2000000000000003E-2</v>
      </c>
      <c r="D698" t="s">
        <v>2706</v>
      </c>
    </row>
    <row r="699" spans="1:4">
      <c r="A699" t="s">
        <v>758</v>
      </c>
      <c r="B699" s="1">
        <v>5.1130000000000002E-2</v>
      </c>
      <c r="C699" s="1">
        <v>0.17299999999999999</v>
      </c>
      <c r="D699" t="s">
        <v>2707</v>
      </c>
    </row>
    <row r="700" spans="1:4">
      <c r="A700" t="s">
        <v>759</v>
      </c>
      <c r="B700" s="1">
        <v>5.1161999999999999E-2</v>
      </c>
      <c r="C700" s="1">
        <v>0.02</v>
      </c>
      <c r="D700" t="s">
        <v>2708</v>
      </c>
    </row>
    <row r="701" spans="1:4">
      <c r="A701" t="s">
        <v>760</v>
      </c>
      <c r="B701" s="1">
        <v>5.1220000000000002E-2</v>
      </c>
      <c r="C701" s="1">
        <v>4.3999999999999997E-2</v>
      </c>
      <c r="D701" t="s">
        <v>2709</v>
      </c>
    </row>
    <row r="702" spans="1:4">
      <c r="A702" t="s">
        <v>761</v>
      </c>
      <c r="B702" s="1">
        <v>5.1220000000000002E-2</v>
      </c>
      <c r="C702" s="1">
        <v>0.49099999999999999</v>
      </c>
      <c r="D702" t="s">
        <v>2710</v>
      </c>
    </row>
    <row r="703" spans="1:4">
      <c r="A703" t="s">
        <v>762</v>
      </c>
      <c r="B703" s="1">
        <v>5.1429999999999997E-2</v>
      </c>
      <c r="C703" s="1">
        <v>7.5999999999999998E-2</v>
      </c>
      <c r="D703" t="s">
        <v>2711</v>
      </c>
    </row>
    <row r="704" spans="1:4">
      <c r="A704" t="s">
        <v>763</v>
      </c>
      <c r="B704" s="1">
        <v>5.1603999999999997E-2</v>
      </c>
      <c r="C704" s="1">
        <v>7.4999999999999997E-2</v>
      </c>
      <c r="D704" t="s">
        <v>2712</v>
      </c>
    </row>
    <row r="705" spans="1:4">
      <c r="A705" t="s">
        <v>764</v>
      </c>
      <c r="B705" s="1">
        <v>5.1603999999999997E-2</v>
      </c>
      <c r="C705" s="1">
        <v>0.13</v>
      </c>
      <c r="D705" t="s">
        <v>2713</v>
      </c>
    </row>
    <row r="706" spans="1:4">
      <c r="A706" t="s">
        <v>765</v>
      </c>
      <c r="B706" s="1">
        <v>5.1603999999999997E-2</v>
      </c>
      <c r="C706" s="1">
        <v>0.10199999999999999</v>
      </c>
      <c r="D706" t="s">
        <v>2714</v>
      </c>
    </row>
    <row r="707" spans="1:4">
      <c r="A707" t="s">
        <v>766</v>
      </c>
      <c r="B707" s="1">
        <v>5.1743999999999998E-2</v>
      </c>
      <c r="C707" s="1">
        <v>8.5999999999999993E-2</v>
      </c>
      <c r="D707" t="s">
        <v>2715</v>
      </c>
    </row>
    <row r="708" spans="1:4">
      <c r="A708" t="s">
        <v>767</v>
      </c>
      <c r="B708" s="1">
        <v>5.1766E-2</v>
      </c>
      <c r="C708" s="1">
        <v>0.17899999999999999</v>
      </c>
      <c r="D708" t="s">
        <v>2716</v>
      </c>
    </row>
    <row r="709" spans="1:4">
      <c r="A709" t="s">
        <v>768</v>
      </c>
      <c r="B709" s="1">
        <v>5.2007999999999999E-2</v>
      </c>
      <c r="C709" s="1">
        <v>0.128</v>
      </c>
      <c r="D709" t="s">
        <v>2717</v>
      </c>
    </row>
    <row r="710" spans="1:4">
      <c r="A710" t="s">
        <v>769</v>
      </c>
      <c r="B710" s="1">
        <v>5.2255999999999997E-2</v>
      </c>
      <c r="C710" s="1">
        <v>0.13100000000000001</v>
      </c>
      <c r="D710" t="s">
        <v>2718</v>
      </c>
    </row>
    <row r="711" spans="1:4">
      <c r="A711" t="s">
        <v>770</v>
      </c>
      <c r="B711" s="1">
        <v>5.2389999999999999E-2</v>
      </c>
      <c r="C711" s="1">
        <v>4.1000000000000002E-2</v>
      </c>
      <c r="D711" t="s">
        <v>2719</v>
      </c>
    </row>
    <row r="712" spans="1:4">
      <c r="A712" t="s">
        <v>771</v>
      </c>
      <c r="B712" s="1">
        <v>5.2389999999999999E-2</v>
      </c>
      <c r="C712" s="1">
        <v>0.28999999999999998</v>
      </c>
      <c r="D712" t="s">
        <v>2720</v>
      </c>
    </row>
    <row r="713" spans="1:4">
      <c r="A713" t="s">
        <v>772</v>
      </c>
      <c r="B713" s="1">
        <v>5.2389999999999999E-2</v>
      </c>
      <c r="C713" s="1">
        <v>0.23499999999999999</v>
      </c>
      <c r="D713" t="s">
        <v>2721</v>
      </c>
    </row>
    <row r="714" spans="1:4">
      <c r="A714" t="s">
        <v>773</v>
      </c>
      <c r="B714" s="1">
        <v>5.2389999999999999E-2</v>
      </c>
      <c r="C714" s="1">
        <v>0.108</v>
      </c>
      <c r="D714" t="s">
        <v>2722</v>
      </c>
    </row>
    <row r="715" spans="1:4">
      <c r="A715" t="s">
        <v>774</v>
      </c>
      <c r="B715" s="1">
        <v>5.2796000000000003E-2</v>
      </c>
      <c r="C715" s="1">
        <v>7.9000000000000001E-2</v>
      </c>
      <c r="D715" t="s">
        <v>2723</v>
      </c>
    </row>
    <row r="716" spans="1:4">
      <c r="A716" t="s">
        <v>775</v>
      </c>
      <c r="B716" s="1">
        <v>5.2796000000000003E-2</v>
      </c>
      <c r="C716" s="1">
        <v>0.40200000000000002</v>
      </c>
      <c r="D716" t="s">
        <v>2724</v>
      </c>
    </row>
    <row r="717" spans="1:4">
      <c r="A717" t="s">
        <v>776</v>
      </c>
      <c r="B717" s="1">
        <v>5.2861999999999999E-2</v>
      </c>
      <c r="C717" s="1">
        <v>0.23</v>
      </c>
      <c r="D717" t="s">
        <v>2725</v>
      </c>
    </row>
    <row r="718" spans="1:4">
      <c r="A718" t="s">
        <v>777</v>
      </c>
      <c r="B718" s="1">
        <v>5.3027999999999999E-2</v>
      </c>
      <c r="C718" s="1">
        <v>3.5999999999999997E-2</v>
      </c>
      <c r="D718" t="s">
        <v>2726</v>
      </c>
    </row>
    <row r="719" spans="1:4">
      <c r="A719" t="s">
        <v>778</v>
      </c>
      <c r="B719" s="1">
        <v>5.3157999999999997E-2</v>
      </c>
      <c r="C719" s="1">
        <v>0.16500000000000001</v>
      </c>
      <c r="D719" t="s">
        <v>2727</v>
      </c>
    </row>
    <row r="720" spans="1:4">
      <c r="A720" t="s">
        <v>779</v>
      </c>
      <c r="B720" s="1">
        <v>5.3220000000000003E-2</v>
      </c>
      <c r="C720" s="1">
        <v>0.16600000000000001</v>
      </c>
      <c r="D720" t="s">
        <v>2728</v>
      </c>
    </row>
    <row r="721" spans="1:4">
      <c r="A721" t="s">
        <v>780</v>
      </c>
      <c r="B721" s="1">
        <v>5.3322000000000001E-2</v>
      </c>
      <c r="C721" s="1">
        <v>0.252</v>
      </c>
      <c r="D721" t="s">
        <v>2729</v>
      </c>
    </row>
    <row r="722" spans="1:4">
      <c r="A722" t="s">
        <v>781</v>
      </c>
      <c r="B722" s="1">
        <v>5.3442000000000003E-2</v>
      </c>
      <c r="C722" s="1">
        <v>0.17</v>
      </c>
      <c r="D722" t="s">
        <v>2730</v>
      </c>
    </row>
    <row r="723" spans="1:4">
      <c r="A723" t="s">
        <v>782</v>
      </c>
      <c r="B723" s="1">
        <v>5.3662000000000001E-2</v>
      </c>
      <c r="C723" s="1">
        <v>0.191</v>
      </c>
      <c r="D723" t="s">
        <v>2731</v>
      </c>
    </row>
    <row r="724" spans="1:4">
      <c r="A724" t="s">
        <v>783</v>
      </c>
      <c r="B724" s="1">
        <v>5.3662000000000001E-2</v>
      </c>
      <c r="C724" s="1">
        <v>0.247</v>
      </c>
      <c r="D724" t="s">
        <v>2732</v>
      </c>
    </row>
    <row r="725" spans="1:4">
      <c r="A725" t="s">
        <v>784</v>
      </c>
      <c r="B725" s="1">
        <v>5.3966E-2</v>
      </c>
      <c r="C725" s="1">
        <v>0.224</v>
      </c>
      <c r="D725" t="s">
        <v>2733</v>
      </c>
    </row>
    <row r="726" spans="1:4">
      <c r="A726" t="s">
        <v>785</v>
      </c>
      <c r="B726" s="1">
        <v>5.3966E-2</v>
      </c>
      <c r="C726" s="1">
        <v>0.186</v>
      </c>
      <c r="D726" t="s">
        <v>2734</v>
      </c>
    </row>
    <row r="727" spans="1:4">
      <c r="A727" t="s">
        <v>786</v>
      </c>
      <c r="B727" s="1">
        <v>5.3966E-2</v>
      </c>
      <c r="C727" s="1">
        <v>0.14199999999999999</v>
      </c>
      <c r="D727" t="s">
        <v>2735</v>
      </c>
    </row>
    <row r="728" spans="1:4">
      <c r="A728" t="s">
        <v>787</v>
      </c>
      <c r="B728" s="1">
        <v>5.4165999999999999E-2</v>
      </c>
      <c r="C728" s="1">
        <v>0.01</v>
      </c>
      <c r="D728" t="s">
        <v>2736</v>
      </c>
    </row>
    <row r="729" spans="1:4">
      <c r="A729" t="s">
        <v>788</v>
      </c>
      <c r="B729" s="1">
        <v>5.4309999999999997E-2</v>
      </c>
      <c r="C729" s="1">
        <v>0.107</v>
      </c>
      <c r="D729" t="s">
        <v>2737</v>
      </c>
    </row>
    <row r="730" spans="1:4">
      <c r="A730" t="s">
        <v>789</v>
      </c>
      <c r="B730" s="1">
        <v>5.4412000000000002E-2</v>
      </c>
      <c r="C730" s="1">
        <v>0.152</v>
      </c>
      <c r="D730" t="s">
        <v>2738</v>
      </c>
    </row>
    <row r="731" spans="1:4">
      <c r="A731" t="s">
        <v>790</v>
      </c>
      <c r="B731" s="1">
        <v>5.4412000000000002E-2</v>
      </c>
      <c r="C731" s="1">
        <v>0.28799999999999998</v>
      </c>
      <c r="D731" t="s">
        <v>2739</v>
      </c>
    </row>
    <row r="732" spans="1:4">
      <c r="A732" t="s">
        <v>791</v>
      </c>
      <c r="B732" s="1">
        <v>5.4412000000000002E-2</v>
      </c>
      <c r="C732" s="1">
        <v>8.7999999999999995E-2</v>
      </c>
      <c r="D732" t="s">
        <v>2740</v>
      </c>
    </row>
    <row r="733" spans="1:4">
      <c r="A733" t="s">
        <v>792</v>
      </c>
      <c r="B733" s="1">
        <v>5.4517999999999997E-2</v>
      </c>
      <c r="C733" s="1">
        <v>0.14399999999999999</v>
      </c>
      <c r="D733" t="s">
        <v>2741</v>
      </c>
    </row>
    <row r="734" spans="1:4">
      <c r="A734" t="s">
        <v>793</v>
      </c>
      <c r="B734" s="1">
        <v>5.4609999999999999E-2</v>
      </c>
      <c r="C734" s="1">
        <v>0.26600000000000001</v>
      </c>
      <c r="D734" t="s">
        <v>2742</v>
      </c>
    </row>
    <row r="735" spans="1:4">
      <c r="A735" t="s">
        <v>794</v>
      </c>
      <c r="B735" s="1">
        <v>5.4609999999999999E-2</v>
      </c>
      <c r="C735" s="1">
        <v>0.246</v>
      </c>
      <c r="D735" t="s">
        <v>2743</v>
      </c>
    </row>
    <row r="736" spans="1:4">
      <c r="A736" t="s">
        <v>795</v>
      </c>
      <c r="B736" s="1">
        <v>5.4876000000000001E-2</v>
      </c>
      <c r="C736" s="1">
        <v>0.13700000000000001</v>
      </c>
      <c r="D736" t="s">
        <v>2744</v>
      </c>
    </row>
    <row r="737" spans="1:4">
      <c r="A737" t="s">
        <v>796</v>
      </c>
      <c r="B737" s="1">
        <v>5.5278000000000001E-2</v>
      </c>
      <c r="C737" s="1">
        <v>0.12</v>
      </c>
      <c r="D737" t="s">
        <v>2745</v>
      </c>
    </row>
    <row r="738" spans="1:4">
      <c r="A738" t="s">
        <v>797</v>
      </c>
      <c r="B738" s="1">
        <v>5.5280000000000003E-2</v>
      </c>
      <c r="C738" s="1">
        <v>0.64900000000000002</v>
      </c>
      <c r="D738" t="s">
        <v>2746</v>
      </c>
    </row>
    <row r="739" spans="1:4">
      <c r="A739" t="s">
        <v>798</v>
      </c>
      <c r="B739" s="1">
        <v>5.5438000000000001E-2</v>
      </c>
      <c r="C739" s="1">
        <v>0.121</v>
      </c>
      <c r="D739" t="s">
        <v>2747</v>
      </c>
    </row>
    <row r="740" spans="1:4">
      <c r="A740" t="s">
        <v>799</v>
      </c>
      <c r="B740" s="1">
        <v>5.5579999999999997E-2</v>
      </c>
      <c r="C740" s="1">
        <v>0.17</v>
      </c>
      <c r="D740" t="s">
        <v>2748</v>
      </c>
    </row>
    <row r="741" spans="1:4">
      <c r="A741" t="s">
        <v>800</v>
      </c>
      <c r="B741" s="1">
        <v>5.5579999999999997E-2</v>
      </c>
      <c r="C741" s="1">
        <v>0.14299999999999999</v>
      </c>
      <c r="D741" t="s">
        <v>2749</v>
      </c>
    </row>
    <row r="742" spans="1:4">
      <c r="A742" t="s">
        <v>801</v>
      </c>
      <c r="B742" s="1">
        <v>5.5871999999999998E-2</v>
      </c>
      <c r="C742" s="1">
        <v>0.318</v>
      </c>
      <c r="D742" t="s">
        <v>2750</v>
      </c>
    </row>
    <row r="743" spans="1:4">
      <c r="A743" t="s">
        <v>802</v>
      </c>
      <c r="B743" s="1">
        <v>5.5871999999999998E-2</v>
      </c>
      <c r="C743" s="1">
        <v>0.21099999999999999</v>
      </c>
      <c r="D743" t="s">
        <v>2751</v>
      </c>
    </row>
    <row r="744" spans="1:4">
      <c r="A744" t="s">
        <v>803</v>
      </c>
      <c r="B744" s="1">
        <v>5.6068E-2</v>
      </c>
      <c r="C744" s="1">
        <v>0.34499999999999997</v>
      </c>
      <c r="D744" t="s">
        <v>2752</v>
      </c>
    </row>
    <row r="745" spans="1:4">
      <c r="A745" t="s">
        <v>804</v>
      </c>
      <c r="B745" s="1">
        <v>5.6068E-2</v>
      </c>
      <c r="C745" s="1">
        <v>0.23599999999999999</v>
      </c>
      <c r="D745" t="s">
        <v>2753</v>
      </c>
    </row>
    <row r="746" spans="1:4">
      <c r="A746" t="s">
        <v>805</v>
      </c>
      <c r="B746" s="1">
        <v>5.6068E-2</v>
      </c>
      <c r="C746" s="1">
        <v>0.32900000000000001</v>
      </c>
      <c r="D746" t="s">
        <v>2754</v>
      </c>
    </row>
    <row r="747" spans="1:4">
      <c r="A747" t="s">
        <v>806</v>
      </c>
      <c r="B747" s="1">
        <v>5.6068E-2</v>
      </c>
      <c r="C747" s="1">
        <v>0.25900000000000001</v>
      </c>
      <c r="D747" t="s">
        <v>2755</v>
      </c>
    </row>
    <row r="748" spans="1:4">
      <c r="A748" t="s">
        <v>807</v>
      </c>
      <c r="B748" s="1">
        <v>5.6203999999999997E-2</v>
      </c>
      <c r="C748" s="1">
        <v>7.0000000000000007E-2</v>
      </c>
      <c r="D748" t="s">
        <v>808</v>
      </c>
    </row>
    <row r="749" spans="1:4">
      <c r="A749" t="s">
        <v>809</v>
      </c>
      <c r="B749" s="1">
        <v>5.6318E-2</v>
      </c>
      <c r="C749" s="1">
        <v>0.34100000000000003</v>
      </c>
      <c r="D749" t="s">
        <v>2756</v>
      </c>
    </row>
    <row r="750" spans="1:4">
      <c r="A750" t="s">
        <v>810</v>
      </c>
      <c r="B750" s="1">
        <v>5.6402000000000001E-2</v>
      </c>
      <c r="C750" s="1">
        <v>0.23699999999999999</v>
      </c>
      <c r="D750" t="s">
        <v>2757</v>
      </c>
    </row>
    <row r="751" spans="1:4">
      <c r="A751" t="s">
        <v>811</v>
      </c>
      <c r="B751" s="1">
        <v>5.6556000000000002E-2</v>
      </c>
      <c r="C751" s="1">
        <v>0.376</v>
      </c>
      <c r="D751" t="s">
        <v>2758</v>
      </c>
    </row>
    <row r="752" spans="1:4">
      <c r="A752" t="s">
        <v>812</v>
      </c>
      <c r="B752" s="1">
        <v>5.6576000000000001E-2</v>
      </c>
      <c r="C752" s="1">
        <v>0.26800000000000002</v>
      </c>
      <c r="D752" t="s">
        <v>2759</v>
      </c>
    </row>
    <row r="753" spans="1:4">
      <c r="A753" t="s">
        <v>813</v>
      </c>
      <c r="B753" s="1">
        <v>5.6638000000000001E-2</v>
      </c>
      <c r="C753" s="1">
        <v>0.153</v>
      </c>
      <c r="D753" t="s">
        <v>814</v>
      </c>
    </row>
    <row r="754" spans="1:4">
      <c r="A754" t="s">
        <v>815</v>
      </c>
      <c r="B754" s="1">
        <v>5.6824E-2</v>
      </c>
      <c r="C754" s="1">
        <v>0.1</v>
      </c>
      <c r="D754" t="s">
        <v>2760</v>
      </c>
    </row>
    <row r="755" spans="1:4">
      <c r="A755" t="s">
        <v>816</v>
      </c>
      <c r="B755" s="1">
        <v>5.7091999999999997E-2</v>
      </c>
      <c r="C755" s="1">
        <v>7.9000000000000001E-2</v>
      </c>
      <c r="D755" t="s">
        <v>2761</v>
      </c>
    </row>
    <row r="756" spans="1:4">
      <c r="A756" t="s">
        <v>817</v>
      </c>
      <c r="B756" s="1">
        <v>5.7110000000000001E-2</v>
      </c>
      <c r="C756" s="1">
        <v>9.1999999999999998E-2</v>
      </c>
      <c r="D756" t="s">
        <v>2762</v>
      </c>
    </row>
    <row r="757" spans="1:4">
      <c r="A757" t="s">
        <v>818</v>
      </c>
      <c r="B757" s="1">
        <v>5.7110000000000001E-2</v>
      </c>
      <c r="C757" s="1">
        <v>0.24399999999999999</v>
      </c>
      <c r="D757" t="s">
        <v>2763</v>
      </c>
    </row>
    <row r="758" spans="1:4">
      <c r="A758" t="s">
        <v>819</v>
      </c>
      <c r="B758" s="1">
        <v>5.7110000000000001E-2</v>
      </c>
      <c r="C758" s="1">
        <v>0.252</v>
      </c>
      <c r="D758" t="s">
        <v>2764</v>
      </c>
    </row>
    <row r="759" spans="1:4">
      <c r="A759" t="s">
        <v>820</v>
      </c>
      <c r="B759" s="1">
        <v>5.7110000000000001E-2</v>
      </c>
      <c r="C759" s="1">
        <v>0.189</v>
      </c>
      <c r="D759" t="s">
        <v>2765</v>
      </c>
    </row>
    <row r="760" spans="1:4">
      <c r="A760" t="s">
        <v>821</v>
      </c>
      <c r="B760" s="1">
        <v>5.7110000000000001E-2</v>
      </c>
      <c r="C760" s="1">
        <v>8.1000000000000003E-2</v>
      </c>
      <c r="D760" t="s">
        <v>2766</v>
      </c>
    </row>
    <row r="761" spans="1:4">
      <c r="A761" t="s">
        <v>822</v>
      </c>
      <c r="B761" s="1">
        <v>5.7236000000000002E-2</v>
      </c>
      <c r="C761" s="1">
        <v>0.153</v>
      </c>
      <c r="D761" t="s">
        <v>2767</v>
      </c>
    </row>
    <row r="762" spans="1:4">
      <c r="A762" t="s">
        <v>823</v>
      </c>
      <c r="B762" s="1">
        <v>5.7236000000000002E-2</v>
      </c>
      <c r="C762" s="1">
        <v>0.27900000000000003</v>
      </c>
      <c r="D762" t="s">
        <v>2768</v>
      </c>
    </row>
    <row r="763" spans="1:4">
      <c r="A763" t="s">
        <v>824</v>
      </c>
      <c r="B763" s="1">
        <v>5.7236000000000002E-2</v>
      </c>
      <c r="C763" s="1">
        <v>0.182</v>
      </c>
      <c r="D763" t="s">
        <v>2769</v>
      </c>
    </row>
    <row r="764" spans="1:4">
      <c r="A764" t="s">
        <v>825</v>
      </c>
      <c r="B764" s="1">
        <v>5.7425999999999998E-2</v>
      </c>
      <c r="C764" s="1">
        <v>0.14399999999999999</v>
      </c>
      <c r="D764" t="s">
        <v>2770</v>
      </c>
    </row>
    <row r="765" spans="1:4">
      <c r="A765" t="s">
        <v>826</v>
      </c>
      <c r="B765" s="1">
        <v>5.7506000000000002E-2</v>
      </c>
      <c r="C765" s="1">
        <v>0.16200000000000001</v>
      </c>
      <c r="D765" t="s">
        <v>2771</v>
      </c>
    </row>
    <row r="766" spans="1:4">
      <c r="A766" t="s">
        <v>827</v>
      </c>
      <c r="B766" s="1">
        <v>5.7514000000000003E-2</v>
      </c>
      <c r="C766" s="1">
        <v>0.107</v>
      </c>
      <c r="D766" t="s">
        <v>2772</v>
      </c>
    </row>
    <row r="767" spans="1:4">
      <c r="A767" t="s">
        <v>828</v>
      </c>
      <c r="B767" s="1">
        <v>5.7666000000000002E-2</v>
      </c>
      <c r="C767" s="1">
        <v>6.9000000000000006E-2</v>
      </c>
      <c r="D767" t="s">
        <v>2773</v>
      </c>
    </row>
    <row r="768" spans="1:4">
      <c r="A768" t="s">
        <v>829</v>
      </c>
      <c r="B768" s="1">
        <v>5.7680000000000002E-2</v>
      </c>
      <c r="C768" s="1">
        <v>0.14199999999999999</v>
      </c>
      <c r="D768" t="s">
        <v>2774</v>
      </c>
    </row>
    <row r="769" spans="1:4">
      <c r="A769" t="s">
        <v>830</v>
      </c>
      <c r="B769" s="1">
        <v>5.7765999999999998E-2</v>
      </c>
      <c r="C769" s="1">
        <v>0.13700000000000001</v>
      </c>
      <c r="D769" t="s">
        <v>2775</v>
      </c>
    </row>
    <row r="770" spans="1:4">
      <c r="A770" t="s">
        <v>831</v>
      </c>
      <c r="B770" s="1">
        <v>5.7765999999999998E-2</v>
      </c>
      <c r="C770" s="1">
        <v>0.151</v>
      </c>
      <c r="D770" t="s">
        <v>2776</v>
      </c>
    </row>
    <row r="771" spans="1:4">
      <c r="A771" t="s">
        <v>832</v>
      </c>
      <c r="B771" s="1">
        <v>5.7765999999999998E-2</v>
      </c>
      <c r="C771" s="1">
        <v>0.27400000000000002</v>
      </c>
      <c r="D771" t="s">
        <v>2777</v>
      </c>
    </row>
    <row r="772" spans="1:4">
      <c r="A772" t="s">
        <v>833</v>
      </c>
      <c r="B772" s="1">
        <v>5.8251999999999998E-2</v>
      </c>
      <c r="C772" s="1">
        <v>0.09</v>
      </c>
      <c r="D772" t="s">
        <v>2778</v>
      </c>
    </row>
    <row r="773" spans="1:4">
      <c r="A773" t="s">
        <v>834</v>
      </c>
      <c r="B773" s="1">
        <v>5.8319999999999997E-2</v>
      </c>
      <c r="C773" s="1">
        <v>6.8000000000000005E-2</v>
      </c>
      <c r="D773" t="s">
        <v>2779</v>
      </c>
    </row>
    <row r="774" spans="1:4">
      <c r="A774" t="s">
        <v>835</v>
      </c>
      <c r="B774" s="1">
        <v>5.8319999999999997E-2</v>
      </c>
      <c r="C774" s="1">
        <v>0.17100000000000001</v>
      </c>
      <c r="D774" t="s">
        <v>2780</v>
      </c>
    </row>
    <row r="775" spans="1:4">
      <c r="A775" t="s">
        <v>836</v>
      </c>
      <c r="B775" s="1">
        <v>5.8771999999999998E-2</v>
      </c>
      <c r="C775" s="1">
        <v>0.14099999999999999</v>
      </c>
    </row>
    <row r="776" spans="1:4">
      <c r="A776" t="s">
        <v>837</v>
      </c>
      <c r="B776" s="1">
        <v>5.8821999999999999E-2</v>
      </c>
      <c r="C776" s="1">
        <v>0.13500000000000001</v>
      </c>
    </row>
    <row r="777" spans="1:4">
      <c r="A777" t="s">
        <v>838</v>
      </c>
      <c r="B777" s="1">
        <v>5.8864E-2</v>
      </c>
      <c r="C777" s="1">
        <v>0.38500000000000001</v>
      </c>
      <c r="D777" t="s">
        <v>2781</v>
      </c>
    </row>
    <row r="778" spans="1:4">
      <c r="A778" t="s">
        <v>839</v>
      </c>
      <c r="B778" s="1">
        <v>5.8900000000000001E-2</v>
      </c>
      <c r="C778" s="1">
        <v>0.40500000000000003</v>
      </c>
      <c r="D778" t="s">
        <v>2782</v>
      </c>
    </row>
    <row r="779" spans="1:4">
      <c r="A779" t="s">
        <v>840</v>
      </c>
      <c r="B779" s="1">
        <v>5.8900000000000001E-2</v>
      </c>
      <c r="C779" s="1">
        <v>3.2000000000000001E-2</v>
      </c>
      <c r="D779" t="s">
        <v>2783</v>
      </c>
    </row>
    <row r="780" spans="1:4">
      <c r="A780" t="s">
        <v>841</v>
      </c>
      <c r="B780" s="1">
        <v>5.8900000000000001E-2</v>
      </c>
      <c r="C780" s="1">
        <v>5.8999999999999997E-2</v>
      </c>
      <c r="D780" t="s">
        <v>2784</v>
      </c>
    </row>
    <row r="781" spans="1:4">
      <c r="A781" t="s">
        <v>842</v>
      </c>
      <c r="B781" s="1">
        <v>5.8931999999999998E-2</v>
      </c>
      <c r="C781" s="1">
        <v>0.22500000000000001</v>
      </c>
      <c r="D781" t="s">
        <v>2785</v>
      </c>
    </row>
    <row r="782" spans="1:4">
      <c r="A782" t="s">
        <v>843</v>
      </c>
      <c r="B782" s="1">
        <v>5.8931999999999998E-2</v>
      </c>
      <c r="C782" s="1">
        <v>0.189</v>
      </c>
      <c r="D782" t="s">
        <v>2786</v>
      </c>
    </row>
    <row r="783" spans="1:4">
      <c r="A783" t="s">
        <v>844</v>
      </c>
      <c r="B783" s="1">
        <v>5.8931999999999998E-2</v>
      </c>
      <c r="C783" s="1">
        <v>0.183</v>
      </c>
      <c r="D783" t="s">
        <v>2787</v>
      </c>
    </row>
    <row r="784" spans="1:4">
      <c r="A784" t="s">
        <v>845</v>
      </c>
      <c r="B784" s="1">
        <v>5.8931999999999998E-2</v>
      </c>
      <c r="C784" s="1">
        <v>0.30499999999999999</v>
      </c>
      <c r="D784" t="s">
        <v>2788</v>
      </c>
    </row>
    <row r="785" spans="1:4">
      <c r="A785" t="s">
        <v>846</v>
      </c>
      <c r="B785" s="1">
        <v>5.8931999999999998E-2</v>
      </c>
      <c r="C785" s="1">
        <v>0.20899999999999999</v>
      </c>
      <c r="D785" t="s">
        <v>2789</v>
      </c>
    </row>
    <row r="786" spans="1:4">
      <c r="A786" t="s">
        <v>847</v>
      </c>
      <c r="B786" s="1">
        <v>5.8931999999999998E-2</v>
      </c>
      <c r="C786" s="1">
        <v>0.188</v>
      </c>
      <c r="D786" t="s">
        <v>2790</v>
      </c>
    </row>
    <row r="787" spans="1:4">
      <c r="A787" t="s">
        <v>848</v>
      </c>
      <c r="B787" s="1">
        <v>5.8931999999999998E-2</v>
      </c>
      <c r="C787" s="1">
        <v>0.192</v>
      </c>
      <c r="D787" t="s">
        <v>2791</v>
      </c>
    </row>
    <row r="788" spans="1:4">
      <c r="A788" t="s">
        <v>849</v>
      </c>
      <c r="B788" s="1">
        <v>5.9077999999999999E-2</v>
      </c>
      <c r="C788" s="1">
        <v>0.13200000000000001</v>
      </c>
      <c r="D788" t="s">
        <v>2792</v>
      </c>
    </row>
    <row r="789" spans="1:4">
      <c r="A789" t="s">
        <v>850</v>
      </c>
      <c r="B789" s="1">
        <v>5.9504000000000001E-2</v>
      </c>
      <c r="C789" s="1">
        <v>2.1000000000000001E-2</v>
      </c>
      <c r="D789" t="s">
        <v>2793</v>
      </c>
    </row>
    <row r="790" spans="1:4">
      <c r="A790" t="s">
        <v>851</v>
      </c>
      <c r="B790" s="1">
        <v>5.9507999999999998E-2</v>
      </c>
      <c r="C790" s="1">
        <v>0.1</v>
      </c>
      <c r="D790" t="s">
        <v>2794</v>
      </c>
    </row>
    <row r="791" spans="1:4">
      <c r="A791" t="s">
        <v>852</v>
      </c>
      <c r="B791" s="1">
        <v>5.9507999999999998E-2</v>
      </c>
      <c r="C791" s="1">
        <v>0.222</v>
      </c>
      <c r="D791" t="s">
        <v>2795</v>
      </c>
    </row>
    <row r="792" spans="1:4">
      <c r="A792" t="s">
        <v>853</v>
      </c>
      <c r="B792" s="1">
        <v>5.9507999999999998E-2</v>
      </c>
      <c r="C792" s="1">
        <v>0.215</v>
      </c>
      <c r="D792" t="s">
        <v>2796</v>
      </c>
    </row>
    <row r="793" spans="1:4">
      <c r="A793" t="s">
        <v>854</v>
      </c>
      <c r="B793" s="1">
        <v>5.9644000000000003E-2</v>
      </c>
      <c r="C793" s="1">
        <v>0.159</v>
      </c>
      <c r="D793" t="s">
        <v>855</v>
      </c>
    </row>
    <row r="794" spans="1:4">
      <c r="A794" t="s">
        <v>856</v>
      </c>
      <c r="B794" s="1">
        <v>5.9846000000000003E-2</v>
      </c>
      <c r="C794" s="1">
        <v>8.4000000000000005E-2</v>
      </c>
      <c r="D794" t="s">
        <v>2797</v>
      </c>
    </row>
    <row r="795" spans="1:4">
      <c r="A795" t="s">
        <v>857</v>
      </c>
      <c r="B795" s="1">
        <v>6.0060000000000002E-2</v>
      </c>
      <c r="C795" s="1">
        <v>0.16300000000000001</v>
      </c>
    </row>
    <row r="796" spans="1:4">
      <c r="A796" t="s">
        <v>858</v>
      </c>
      <c r="B796" s="1">
        <v>6.0109999999999997E-2</v>
      </c>
      <c r="C796" s="1">
        <v>0.25600000000000001</v>
      </c>
      <c r="D796" t="s">
        <v>2798</v>
      </c>
    </row>
    <row r="797" spans="1:4">
      <c r="A797" t="s">
        <v>859</v>
      </c>
      <c r="B797" s="1">
        <v>6.0109999999999997E-2</v>
      </c>
      <c r="C797" s="1">
        <v>0.15</v>
      </c>
      <c r="D797" t="s">
        <v>2799</v>
      </c>
    </row>
    <row r="798" spans="1:4">
      <c r="A798" t="s">
        <v>860</v>
      </c>
      <c r="B798" s="1">
        <v>6.0109999999999997E-2</v>
      </c>
      <c r="C798" s="1">
        <v>0.151</v>
      </c>
      <c r="D798" t="s">
        <v>2800</v>
      </c>
    </row>
    <row r="799" spans="1:4">
      <c r="A799" t="s">
        <v>861</v>
      </c>
      <c r="B799" s="1">
        <v>6.0145999999999998E-2</v>
      </c>
      <c r="C799" s="1">
        <v>8.5000000000000006E-2</v>
      </c>
      <c r="D799" t="s">
        <v>2801</v>
      </c>
    </row>
    <row r="800" spans="1:4">
      <c r="A800" t="s">
        <v>862</v>
      </c>
      <c r="B800" s="1">
        <v>6.0145999999999998E-2</v>
      </c>
      <c r="C800" s="1">
        <v>5.2999999999999999E-2</v>
      </c>
      <c r="D800" t="s">
        <v>2802</v>
      </c>
    </row>
    <row r="801" spans="1:4">
      <c r="A801" t="s">
        <v>863</v>
      </c>
      <c r="B801" s="1">
        <v>6.0409999999999998E-2</v>
      </c>
      <c r="C801" s="1">
        <v>0.14699999999999999</v>
      </c>
      <c r="D801" t="s">
        <v>2803</v>
      </c>
    </row>
    <row r="802" spans="1:4">
      <c r="A802" t="s">
        <v>864</v>
      </c>
      <c r="B802" s="1">
        <v>6.0423999999999999E-2</v>
      </c>
      <c r="C802" s="1">
        <v>0.76200000000000001</v>
      </c>
      <c r="D802" t="s">
        <v>2804</v>
      </c>
    </row>
    <row r="803" spans="1:4">
      <c r="A803" t="s">
        <v>865</v>
      </c>
      <c r="B803" s="1">
        <v>6.0423999999999999E-2</v>
      </c>
      <c r="C803" s="1">
        <v>0.29599999999999999</v>
      </c>
      <c r="D803" t="s">
        <v>2805</v>
      </c>
    </row>
    <row r="804" spans="1:4">
      <c r="A804" t="s">
        <v>866</v>
      </c>
      <c r="B804" s="1">
        <v>6.0670000000000002E-2</v>
      </c>
      <c r="C804" s="1">
        <v>0.41099999999999998</v>
      </c>
      <c r="D804" t="s">
        <v>2806</v>
      </c>
    </row>
    <row r="805" spans="1:4">
      <c r="A805" t="s">
        <v>867</v>
      </c>
      <c r="B805" s="1">
        <v>6.0670000000000002E-2</v>
      </c>
      <c r="C805" s="1">
        <v>0.156</v>
      </c>
      <c r="D805" t="s">
        <v>2807</v>
      </c>
    </row>
    <row r="806" spans="1:4">
      <c r="A806" t="s">
        <v>868</v>
      </c>
      <c r="B806" s="1">
        <v>6.0670000000000002E-2</v>
      </c>
      <c r="C806" s="1">
        <v>0.114</v>
      </c>
      <c r="D806" t="s">
        <v>2808</v>
      </c>
    </row>
    <row r="807" spans="1:4">
      <c r="A807" t="s">
        <v>869</v>
      </c>
      <c r="B807" s="1">
        <v>6.0670000000000002E-2</v>
      </c>
      <c r="C807" s="1">
        <v>1.4999999999999999E-2</v>
      </c>
      <c r="D807" t="s">
        <v>2809</v>
      </c>
    </row>
    <row r="808" spans="1:4">
      <c r="A808" t="s">
        <v>870</v>
      </c>
      <c r="B808" s="1">
        <v>6.0670000000000002E-2</v>
      </c>
      <c r="C808" s="1">
        <v>0.30399999999999999</v>
      </c>
      <c r="D808" t="s">
        <v>2810</v>
      </c>
    </row>
    <row r="809" spans="1:4">
      <c r="A809" t="s">
        <v>871</v>
      </c>
      <c r="B809" s="1">
        <v>6.0670000000000002E-2</v>
      </c>
      <c r="C809" s="1">
        <v>0.129</v>
      </c>
      <c r="D809" t="s">
        <v>2811</v>
      </c>
    </row>
    <row r="810" spans="1:4">
      <c r="A810" t="s">
        <v>872</v>
      </c>
      <c r="B810" s="1">
        <v>6.0996000000000002E-2</v>
      </c>
      <c r="C810" s="1">
        <v>3.5999999999999997E-2</v>
      </c>
      <c r="D810" t="s">
        <v>2812</v>
      </c>
    </row>
    <row r="811" spans="1:4">
      <c r="A811" t="s">
        <v>873</v>
      </c>
      <c r="B811" s="1">
        <v>6.1291999999999999E-2</v>
      </c>
      <c r="C811" s="1">
        <v>0.28799999999999998</v>
      </c>
      <c r="D811" t="s">
        <v>874</v>
      </c>
    </row>
    <row r="812" spans="1:4">
      <c r="A812" t="s">
        <v>875</v>
      </c>
      <c r="B812" s="1">
        <v>6.1291999999999999E-2</v>
      </c>
      <c r="C812" s="1">
        <v>0.11799999999999999</v>
      </c>
      <c r="D812" t="s">
        <v>2813</v>
      </c>
    </row>
    <row r="813" spans="1:4">
      <c r="A813" t="s">
        <v>876</v>
      </c>
      <c r="B813" s="1">
        <v>6.1525999999999997E-2</v>
      </c>
      <c r="C813" s="1">
        <v>0.25600000000000001</v>
      </c>
    </row>
    <row r="814" spans="1:4">
      <c r="A814" t="s">
        <v>877</v>
      </c>
      <c r="B814" s="1">
        <v>6.1698000000000003E-2</v>
      </c>
      <c r="C814" s="1">
        <v>5.1999999999999998E-2</v>
      </c>
    </row>
    <row r="815" spans="1:4">
      <c r="A815" t="s">
        <v>878</v>
      </c>
      <c r="B815" s="1">
        <v>6.1941999999999997E-2</v>
      </c>
      <c r="C815" s="1">
        <v>8.1000000000000003E-2</v>
      </c>
      <c r="D815" t="s">
        <v>2814</v>
      </c>
    </row>
    <row r="816" spans="1:4">
      <c r="A816" t="s">
        <v>879</v>
      </c>
      <c r="B816" s="1">
        <v>6.2092000000000001E-2</v>
      </c>
      <c r="C816" s="1">
        <v>0.09</v>
      </c>
      <c r="D816" t="s">
        <v>2815</v>
      </c>
    </row>
    <row r="817" spans="1:4">
      <c r="A817" t="s">
        <v>880</v>
      </c>
      <c r="B817" s="1">
        <v>6.2449999999999999E-2</v>
      </c>
      <c r="C817" s="1">
        <v>6.3E-2</v>
      </c>
      <c r="D817" t="s">
        <v>2816</v>
      </c>
    </row>
    <row r="818" spans="1:4">
      <c r="A818" t="s">
        <v>881</v>
      </c>
      <c r="B818" s="1">
        <v>6.2449999999999999E-2</v>
      </c>
      <c r="C818" s="1">
        <v>0.22</v>
      </c>
      <c r="D818" t="s">
        <v>2817</v>
      </c>
    </row>
    <row r="819" spans="1:4">
      <c r="A819" t="s">
        <v>882</v>
      </c>
      <c r="B819" s="1">
        <v>6.2449999999999999E-2</v>
      </c>
      <c r="C819" s="1">
        <v>0.223</v>
      </c>
      <c r="D819" t="s">
        <v>2818</v>
      </c>
    </row>
    <row r="820" spans="1:4">
      <c r="A820" t="s">
        <v>883</v>
      </c>
      <c r="B820" s="1">
        <v>6.2449999999999999E-2</v>
      </c>
      <c r="C820" s="1">
        <v>0.313</v>
      </c>
      <c r="D820" t="s">
        <v>2819</v>
      </c>
    </row>
    <row r="821" spans="1:4">
      <c r="A821" t="s">
        <v>884</v>
      </c>
      <c r="B821" s="1">
        <v>6.2449999999999999E-2</v>
      </c>
      <c r="C821" s="1">
        <v>0.11700000000000001</v>
      </c>
      <c r="D821" t="s">
        <v>2820</v>
      </c>
    </row>
    <row r="822" spans="1:4">
      <c r="A822" t="s">
        <v>885</v>
      </c>
      <c r="B822" s="1">
        <v>6.2449999999999999E-2</v>
      </c>
      <c r="C822" s="1">
        <v>8.1000000000000003E-2</v>
      </c>
      <c r="D822" t="s">
        <v>2821</v>
      </c>
    </row>
    <row r="823" spans="1:4">
      <c r="A823" t="s">
        <v>886</v>
      </c>
      <c r="B823" s="1">
        <v>6.2548000000000006E-2</v>
      </c>
      <c r="C823" s="1">
        <v>0.38200000000000001</v>
      </c>
      <c r="D823" t="s">
        <v>887</v>
      </c>
    </row>
    <row r="824" spans="1:4">
      <c r="A824" t="s">
        <v>888</v>
      </c>
      <c r="B824" s="1">
        <v>6.2548000000000006E-2</v>
      </c>
      <c r="C824" s="1">
        <v>0.20300000000000001</v>
      </c>
      <c r="D824" t="s">
        <v>2822</v>
      </c>
    </row>
    <row r="825" spans="1:4">
      <c r="A825" t="s">
        <v>889</v>
      </c>
      <c r="B825" s="1">
        <v>6.2586000000000003E-2</v>
      </c>
      <c r="C825" s="1">
        <v>0.189</v>
      </c>
    </row>
    <row r="826" spans="1:4">
      <c r="A826" t="s">
        <v>890</v>
      </c>
      <c r="B826" s="1">
        <v>6.2820000000000001E-2</v>
      </c>
      <c r="C826" s="1">
        <v>0.14399999999999999</v>
      </c>
      <c r="D826" t="s">
        <v>2823</v>
      </c>
    </row>
    <row r="827" spans="1:4">
      <c r="A827" t="s">
        <v>891</v>
      </c>
      <c r="B827" s="1">
        <v>6.3007999999999995E-2</v>
      </c>
      <c r="C827" s="1">
        <v>0.109</v>
      </c>
      <c r="D827" t="s">
        <v>2824</v>
      </c>
    </row>
    <row r="828" spans="1:4">
      <c r="A828" t="s">
        <v>892</v>
      </c>
      <c r="B828" s="1">
        <v>6.3119999999999996E-2</v>
      </c>
      <c r="C828" s="1">
        <v>0.17799999999999999</v>
      </c>
      <c r="D828" t="s">
        <v>2825</v>
      </c>
    </row>
    <row r="829" spans="1:4">
      <c r="A829" t="s">
        <v>893</v>
      </c>
      <c r="B829" s="1">
        <v>6.3119999999999996E-2</v>
      </c>
      <c r="C829" s="1">
        <v>0.33300000000000002</v>
      </c>
      <c r="D829" t="s">
        <v>2826</v>
      </c>
    </row>
    <row r="830" spans="1:4">
      <c r="A830" t="s">
        <v>894</v>
      </c>
      <c r="B830" s="1">
        <v>6.3119999999999996E-2</v>
      </c>
      <c r="C830" s="1">
        <v>4.3999999999999997E-2</v>
      </c>
      <c r="D830" t="s">
        <v>2827</v>
      </c>
    </row>
    <row r="831" spans="1:4">
      <c r="A831" t="s">
        <v>895</v>
      </c>
      <c r="B831" s="1">
        <v>6.3317999999999999E-2</v>
      </c>
      <c r="C831" s="1">
        <v>0.123</v>
      </c>
      <c r="D831" t="s">
        <v>2828</v>
      </c>
    </row>
    <row r="832" spans="1:4">
      <c r="A832" t="s">
        <v>896</v>
      </c>
      <c r="B832" s="1">
        <v>6.3455999999999999E-2</v>
      </c>
      <c r="C832" s="1">
        <v>0.14699999999999999</v>
      </c>
    </row>
    <row r="833" spans="1:4">
      <c r="A833" t="s">
        <v>897</v>
      </c>
      <c r="B833" s="1">
        <v>6.3530000000000003E-2</v>
      </c>
      <c r="C833" s="1">
        <v>0.128</v>
      </c>
      <c r="D833" t="s">
        <v>2829</v>
      </c>
    </row>
    <row r="834" spans="1:4">
      <c r="A834" t="s">
        <v>898</v>
      </c>
      <c r="B834" s="1">
        <v>6.3584000000000002E-2</v>
      </c>
      <c r="C834" s="1">
        <v>0.59699999999999998</v>
      </c>
      <c r="D834" t="s">
        <v>2830</v>
      </c>
    </row>
    <row r="835" spans="1:4">
      <c r="A835" t="s">
        <v>899</v>
      </c>
      <c r="B835" s="1">
        <v>6.3731999999999997E-2</v>
      </c>
      <c r="C835" s="1">
        <v>0.16700000000000001</v>
      </c>
      <c r="D835" t="s">
        <v>2831</v>
      </c>
    </row>
    <row r="836" spans="1:4">
      <c r="A836" t="s">
        <v>900</v>
      </c>
      <c r="B836" s="1">
        <v>6.3822000000000004E-2</v>
      </c>
      <c r="C836" s="1">
        <v>0.157</v>
      </c>
      <c r="D836" t="s">
        <v>2832</v>
      </c>
    </row>
    <row r="837" spans="1:4">
      <c r="A837" t="s">
        <v>901</v>
      </c>
      <c r="B837" s="1">
        <v>6.3839999999999994E-2</v>
      </c>
      <c r="C837" s="1">
        <v>0.09</v>
      </c>
      <c r="D837" t="s">
        <v>2833</v>
      </c>
    </row>
    <row r="838" spans="1:4">
      <c r="A838" t="s">
        <v>902</v>
      </c>
      <c r="B838" s="1">
        <v>6.3839999999999994E-2</v>
      </c>
      <c r="C838" s="1">
        <v>0.35799999999999998</v>
      </c>
      <c r="D838" t="s">
        <v>2834</v>
      </c>
    </row>
    <row r="839" spans="1:4">
      <c r="A839" t="s">
        <v>903</v>
      </c>
      <c r="B839" s="1">
        <v>6.3918000000000003E-2</v>
      </c>
      <c r="C839" s="1">
        <v>0.13800000000000001</v>
      </c>
    </row>
    <row r="840" spans="1:4">
      <c r="A840" t="s">
        <v>904</v>
      </c>
      <c r="B840" s="1">
        <v>6.4271999999999996E-2</v>
      </c>
      <c r="C840" s="1">
        <v>0.29399999999999998</v>
      </c>
      <c r="D840" t="s">
        <v>2835</v>
      </c>
    </row>
    <row r="841" spans="1:4">
      <c r="A841" t="s">
        <v>905</v>
      </c>
      <c r="B841" s="1">
        <v>6.4271999999999996E-2</v>
      </c>
      <c r="C841" s="1">
        <v>0.27100000000000002</v>
      </c>
      <c r="D841" t="s">
        <v>2836</v>
      </c>
    </row>
    <row r="842" spans="1:4">
      <c r="A842" t="s">
        <v>906</v>
      </c>
      <c r="B842" s="1">
        <v>6.4271999999999996E-2</v>
      </c>
      <c r="C842" s="1">
        <v>0.157</v>
      </c>
      <c r="D842" t="s">
        <v>2837</v>
      </c>
    </row>
    <row r="843" spans="1:4">
      <c r="A843" t="s">
        <v>907</v>
      </c>
      <c r="B843" s="1">
        <v>6.4271999999999996E-2</v>
      </c>
      <c r="C843" s="1">
        <v>0.214</v>
      </c>
      <c r="D843" t="s">
        <v>2838</v>
      </c>
    </row>
    <row r="844" spans="1:4">
      <c r="A844" t="s">
        <v>908</v>
      </c>
      <c r="B844" s="1">
        <v>6.4271999999999996E-2</v>
      </c>
      <c r="C844" s="1">
        <v>0.33100000000000002</v>
      </c>
      <c r="D844" t="s">
        <v>2839</v>
      </c>
    </row>
    <row r="845" spans="1:4">
      <c r="A845" t="s">
        <v>909</v>
      </c>
      <c r="B845" s="1">
        <v>6.4271999999999996E-2</v>
      </c>
      <c r="C845" s="1">
        <v>5.6000000000000001E-2</v>
      </c>
      <c r="D845" t="s">
        <v>2840</v>
      </c>
    </row>
    <row r="846" spans="1:4">
      <c r="A846" t="s">
        <v>910</v>
      </c>
      <c r="B846" s="1">
        <v>6.4586000000000005E-2</v>
      </c>
      <c r="C846" s="1">
        <v>6.3E-2</v>
      </c>
      <c r="D846" t="s">
        <v>2841</v>
      </c>
    </row>
    <row r="847" spans="1:4">
      <c r="A847" t="s">
        <v>911</v>
      </c>
      <c r="B847" s="1">
        <v>6.4878000000000005E-2</v>
      </c>
      <c r="C847" s="1">
        <v>0.251</v>
      </c>
      <c r="D847" t="s">
        <v>2842</v>
      </c>
    </row>
    <row r="848" spans="1:4">
      <c r="A848" t="s">
        <v>912</v>
      </c>
      <c r="B848" s="1">
        <v>6.4904000000000003E-2</v>
      </c>
      <c r="C848" s="1">
        <v>0.14599999999999999</v>
      </c>
    </row>
    <row r="849" spans="1:4">
      <c r="A849" t="s">
        <v>913</v>
      </c>
      <c r="B849" s="1">
        <v>6.4993999999999996E-2</v>
      </c>
      <c r="C849" s="1">
        <v>0.13800000000000001</v>
      </c>
      <c r="D849" t="s">
        <v>2843</v>
      </c>
    </row>
    <row r="850" spans="1:4">
      <c r="A850" t="s">
        <v>914</v>
      </c>
      <c r="B850" s="1">
        <v>6.5341999999999997E-2</v>
      </c>
      <c r="C850" s="1">
        <v>0.126</v>
      </c>
      <c r="D850" t="s">
        <v>2844</v>
      </c>
    </row>
    <row r="851" spans="1:4">
      <c r="A851" t="s">
        <v>915</v>
      </c>
      <c r="B851" s="1">
        <v>6.5617999999999996E-2</v>
      </c>
      <c r="C851" s="1">
        <v>6.2E-2</v>
      </c>
      <c r="D851" t="s">
        <v>2845</v>
      </c>
    </row>
    <row r="852" spans="1:4">
      <c r="A852" t="s">
        <v>916</v>
      </c>
      <c r="B852" s="1">
        <v>6.5617999999999996E-2</v>
      </c>
      <c r="C852" s="1">
        <v>0.115</v>
      </c>
      <c r="D852" t="s">
        <v>2846</v>
      </c>
    </row>
    <row r="853" spans="1:4">
      <c r="A853" t="s">
        <v>917</v>
      </c>
      <c r="B853" s="1">
        <v>6.5734000000000001E-2</v>
      </c>
      <c r="C853" s="1">
        <v>0.19400000000000001</v>
      </c>
      <c r="D853" t="s">
        <v>2847</v>
      </c>
    </row>
    <row r="854" spans="1:4">
      <c r="A854" t="s">
        <v>918</v>
      </c>
      <c r="B854" s="1">
        <v>6.5748000000000001E-2</v>
      </c>
      <c r="C854" s="1">
        <v>0.09</v>
      </c>
      <c r="D854" t="s">
        <v>2848</v>
      </c>
    </row>
    <row r="855" spans="1:4">
      <c r="A855" t="s">
        <v>919</v>
      </c>
      <c r="B855" s="1">
        <v>6.5748000000000001E-2</v>
      </c>
      <c r="C855" s="1">
        <v>0.31</v>
      </c>
      <c r="D855" t="s">
        <v>2849</v>
      </c>
    </row>
    <row r="856" spans="1:4">
      <c r="A856" t="s">
        <v>920</v>
      </c>
      <c r="B856" s="1">
        <v>6.5748000000000001E-2</v>
      </c>
      <c r="C856" s="1">
        <v>0.106</v>
      </c>
      <c r="D856" t="s">
        <v>2850</v>
      </c>
    </row>
    <row r="857" spans="1:4">
      <c r="A857" t="s">
        <v>921</v>
      </c>
      <c r="B857" s="1">
        <v>6.5748000000000001E-2</v>
      </c>
      <c r="C857" s="1">
        <v>0.158</v>
      </c>
      <c r="D857" t="s">
        <v>2851</v>
      </c>
    </row>
    <row r="858" spans="1:4">
      <c r="A858" t="s">
        <v>922</v>
      </c>
      <c r="B858" s="1">
        <v>6.6136E-2</v>
      </c>
      <c r="C858" s="1">
        <v>0.104</v>
      </c>
      <c r="D858" t="s">
        <v>2852</v>
      </c>
    </row>
    <row r="859" spans="1:4">
      <c r="A859" t="s">
        <v>923</v>
      </c>
      <c r="B859" s="1">
        <v>6.6140000000000004E-2</v>
      </c>
      <c r="C859" s="1">
        <v>0.35599999999999998</v>
      </c>
      <c r="D859" t="s">
        <v>2853</v>
      </c>
    </row>
    <row r="860" spans="1:4">
      <c r="A860" t="s">
        <v>924</v>
      </c>
      <c r="B860" s="1">
        <v>6.6140000000000004E-2</v>
      </c>
      <c r="C860" s="1">
        <v>0.113</v>
      </c>
      <c r="D860" t="s">
        <v>2854</v>
      </c>
    </row>
    <row r="861" spans="1:4">
      <c r="A861" t="s">
        <v>925</v>
      </c>
      <c r="B861" s="1">
        <v>6.6140000000000004E-2</v>
      </c>
      <c r="C861" s="1">
        <v>0.156</v>
      </c>
      <c r="D861" t="s">
        <v>2855</v>
      </c>
    </row>
    <row r="862" spans="1:4">
      <c r="A862" t="s">
        <v>926</v>
      </c>
      <c r="B862" s="1">
        <v>6.6140000000000004E-2</v>
      </c>
      <c r="C862" s="1">
        <v>5.8000000000000003E-2</v>
      </c>
      <c r="D862" t="s">
        <v>2856</v>
      </c>
    </row>
    <row r="863" spans="1:4">
      <c r="A863" t="s">
        <v>927</v>
      </c>
      <c r="B863" s="1">
        <v>6.6140000000000004E-2</v>
      </c>
      <c r="C863" s="1">
        <v>7.6999999999999999E-2</v>
      </c>
      <c r="D863" t="s">
        <v>2857</v>
      </c>
    </row>
    <row r="864" spans="1:4">
      <c r="A864" t="s">
        <v>928</v>
      </c>
      <c r="B864" s="1">
        <v>6.6540000000000002E-2</v>
      </c>
      <c r="C864" s="1">
        <v>0.434</v>
      </c>
      <c r="D864" t="s">
        <v>2858</v>
      </c>
    </row>
    <row r="865" spans="1:4">
      <c r="A865" t="s">
        <v>929</v>
      </c>
      <c r="B865" s="1">
        <v>6.6540000000000002E-2</v>
      </c>
      <c r="C865" s="1">
        <v>6.9000000000000006E-2</v>
      </c>
      <c r="D865" t="s">
        <v>2859</v>
      </c>
    </row>
    <row r="866" spans="1:4">
      <c r="A866" t="s">
        <v>930</v>
      </c>
      <c r="B866" s="1">
        <v>6.6540000000000002E-2</v>
      </c>
      <c r="C866" s="1">
        <v>7.5999999999999998E-2</v>
      </c>
      <c r="D866" t="s">
        <v>2860</v>
      </c>
    </row>
    <row r="867" spans="1:4">
      <c r="A867" t="s">
        <v>931</v>
      </c>
      <c r="B867" s="1">
        <v>6.6626000000000005E-2</v>
      </c>
      <c r="C867" s="1">
        <v>0.22900000000000001</v>
      </c>
      <c r="D867" t="s">
        <v>2861</v>
      </c>
    </row>
    <row r="868" spans="1:4">
      <c r="A868" t="s">
        <v>932</v>
      </c>
      <c r="B868" s="1">
        <v>6.6626000000000005E-2</v>
      </c>
      <c r="C868" s="1">
        <v>9.9000000000000005E-2</v>
      </c>
      <c r="D868" t="s">
        <v>2862</v>
      </c>
    </row>
    <row r="869" spans="1:4">
      <c r="A869" t="s">
        <v>933</v>
      </c>
      <c r="B869" s="1">
        <v>6.6813999999999998E-2</v>
      </c>
      <c r="C869" s="1">
        <v>0.79700000000000004</v>
      </c>
    </row>
    <row r="870" spans="1:4">
      <c r="A870" t="s">
        <v>934</v>
      </c>
      <c r="B870" s="1">
        <v>6.6911999999999999E-2</v>
      </c>
      <c r="C870" s="1">
        <v>0.23300000000000001</v>
      </c>
      <c r="D870" t="s">
        <v>935</v>
      </c>
    </row>
    <row r="871" spans="1:4">
      <c r="A871" t="s">
        <v>936</v>
      </c>
      <c r="B871" s="1">
        <v>6.6911999999999999E-2</v>
      </c>
      <c r="C871" s="1">
        <v>0.43099999999999999</v>
      </c>
      <c r="D871" t="s">
        <v>2863</v>
      </c>
    </row>
    <row r="872" spans="1:4">
      <c r="A872" t="s">
        <v>937</v>
      </c>
      <c r="B872" s="1">
        <v>6.6911999999999999E-2</v>
      </c>
      <c r="C872" s="1">
        <v>9.6000000000000002E-2</v>
      </c>
      <c r="D872" t="s">
        <v>2864</v>
      </c>
    </row>
    <row r="873" spans="1:4">
      <c r="A873" t="s">
        <v>938</v>
      </c>
      <c r="B873" s="1">
        <v>6.6911999999999999E-2</v>
      </c>
      <c r="C873" s="1">
        <v>0.2</v>
      </c>
      <c r="D873" t="s">
        <v>2865</v>
      </c>
    </row>
    <row r="874" spans="1:4">
      <c r="A874" t="s">
        <v>939</v>
      </c>
      <c r="B874" s="1">
        <v>6.6911999999999999E-2</v>
      </c>
      <c r="C874" s="1">
        <v>0.125</v>
      </c>
      <c r="D874" t="s">
        <v>2866</v>
      </c>
    </row>
    <row r="875" spans="1:4">
      <c r="A875" t="s">
        <v>940</v>
      </c>
      <c r="B875" s="1">
        <v>6.7369999999999999E-2</v>
      </c>
      <c r="C875" s="1">
        <v>0.23100000000000001</v>
      </c>
      <c r="D875" t="s">
        <v>2867</v>
      </c>
    </row>
    <row r="876" spans="1:4">
      <c r="A876" t="s">
        <v>941</v>
      </c>
      <c r="B876" s="1">
        <v>6.7502000000000006E-2</v>
      </c>
      <c r="C876" s="1">
        <v>0.318</v>
      </c>
      <c r="D876" t="s">
        <v>2868</v>
      </c>
    </row>
    <row r="877" spans="1:4">
      <c r="A877" t="s">
        <v>942</v>
      </c>
      <c r="B877" s="1">
        <v>6.7722000000000004E-2</v>
      </c>
      <c r="C877" s="1">
        <v>0.24299999999999999</v>
      </c>
      <c r="D877" t="s">
        <v>2869</v>
      </c>
    </row>
    <row r="878" spans="1:4">
      <c r="A878" t="s">
        <v>943</v>
      </c>
      <c r="B878" s="1">
        <v>6.7722000000000004E-2</v>
      </c>
      <c r="C878" s="1">
        <v>0.14099999999999999</v>
      </c>
      <c r="D878" t="s">
        <v>2870</v>
      </c>
    </row>
    <row r="879" spans="1:4">
      <c r="A879" t="s">
        <v>944</v>
      </c>
      <c r="B879" s="1">
        <v>6.7807999999999993E-2</v>
      </c>
      <c r="C879" s="1">
        <v>6.5000000000000002E-2</v>
      </c>
      <c r="D879" t="s">
        <v>2871</v>
      </c>
    </row>
    <row r="880" spans="1:4">
      <c r="A880" t="s">
        <v>945</v>
      </c>
      <c r="B880" s="1">
        <v>6.7839999999999998E-2</v>
      </c>
      <c r="C880" s="1">
        <v>7.3999999999999996E-2</v>
      </c>
      <c r="D880" t="s">
        <v>2872</v>
      </c>
    </row>
    <row r="881" spans="1:4">
      <c r="A881" t="s">
        <v>946</v>
      </c>
      <c r="B881" s="1">
        <v>6.7951999999999999E-2</v>
      </c>
      <c r="C881" s="1">
        <v>0.17699999999999999</v>
      </c>
      <c r="D881" t="s">
        <v>2873</v>
      </c>
    </row>
    <row r="882" spans="1:4">
      <c r="A882" t="s">
        <v>947</v>
      </c>
      <c r="B882" s="1">
        <v>6.8049999999999999E-2</v>
      </c>
      <c r="C882" s="1">
        <v>0.08</v>
      </c>
      <c r="D882" t="s">
        <v>2874</v>
      </c>
    </row>
    <row r="883" spans="1:4">
      <c r="A883" t="s">
        <v>948</v>
      </c>
      <c r="B883" s="1">
        <v>6.8049999999999999E-2</v>
      </c>
      <c r="C883" s="1">
        <v>0.217</v>
      </c>
      <c r="D883" t="s">
        <v>2875</v>
      </c>
    </row>
    <row r="884" spans="1:4">
      <c r="A884" t="s">
        <v>949</v>
      </c>
      <c r="B884" s="1">
        <v>6.8049999999999999E-2</v>
      </c>
      <c r="C884" s="1">
        <v>7.9000000000000001E-2</v>
      </c>
      <c r="D884" t="s">
        <v>2876</v>
      </c>
    </row>
    <row r="885" spans="1:4">
      <c r="A885" t="s">
        <v>950</v>
      </c>
      <c r="B885" s="1">
        <v>6.8049999999999999E-2</v>
      </c>
      <c r="C885" s="1">
        <v>0.11</v>
      </c>
      <c r="D885" t="s">
        <v>2877</v>
      </c>
    </row>
    <row r="886" spans="1:4">
      <c r="A886" t="s">
        <v>951</v>
      </c>
      <c r="B886" s="1">
        <v>6.8049999999999999E-2</v>
      </c>
      <c r="C886" s="1">
        <v>0.16600000000000001</v>
      </c>
      <c r="D886" t="s">
        <v>2878</v>
      </c>
    </row>
    <row r="887" spans="1:4">
      <c r="A887" t="s">
        <v>952</v>
      </c>
      <c r="B887" s="1">
        <v>6.8075999999999998E-2</v>
      </c>
      <c r="C887" s="1">
        <v>0.16200000000000001</v>
      </c>
    </row>
    <row r="888" spans="1:4">
      <c r="A888" t="s">
        <v>953</v>
      </c>
      <c r="B888" s="1">
        <v>6.8330000000000002E-2</v>
      </c>
      <c r="C888" s="1">
        <v>0</v>
      </c>
      <c r="D888" t="s">
        <v>2879</v>
      </c>
    </row>
    <row r="889" spans="1:4">
      <c r="A889" t="s">
        <v>954</v>
      </c>
      <c r="B889" s="1">
        <v>6.8451999999999999E-2</v>
      </c>
      <c r="C889" s="1">
        <v>0.12</v>
      </c>
    </row>
    <row r="890" spans="1:4">
      <c r="A890" t="s">
        <v>955</v>
      </c>
      <c r="B890" s="1">
        <v>6.8451999999999999E-2</v>
      </c>
      <c r="C890" s="1">
        <v>0.22</v>
      </c>
      <c r="D890" t="s">
        <v>2880</v>
      </c>
    </row>
    <row r="891" spans="1:4">
      <c r="A891" t="s">
        <v>956</v>
      </c>
      <c r="B891" s="1">
        <v>6.8571999999999994E-2</v>
      </c>
      <c r="C891" s="1">
        <v>0.13700000000000001</v>
      </c>
      <c r="D891" t="s">
        <v>2881</v>
      </c>
    </row>
    <row r="892" spans="1:4">
      <c r="A892" t="s">
        <v>957</v>
      </c>
      <c r="B892" s="1">
        <v>6.8877999999999995E-2</v>
      </c>
      <c r="C892" s="1">
        <v>0.22</v>
      </c>
      <c r="D892" t="s">
        <v>2882</v>
      </c>
    </row>
    <row r="893" spans="1:4">
      <c r="A893" t="s">
        <v>958</v>
      </c>
      <c r="B893" s="1">
        <v>6.8877999999999995E-2</v>
      </c>
      <c r="C893" s="1">
        <v>0.24199999999999999</v>
      </c>
      <c r="D893" t="s">
        <v>2883</v>
      </c>
    </row>
    <row r="894" spans="1:4">
      <c r="A894" t="s">
        <v>959</v>
      </c>
      <c r="B894" s="1">
        <v>6.8877999999999995E-2</v>
      </c>
      <c r="C894" s="1">
        <v>0.26300000000000001</v>
      </c>
      <c r="D894" t="s">
        <v>2884</v>
      </c>
    </row>
    <row r="895" spans="1:4">
      <c r="A895" t="s">
        <v>960</v>
      </c>
      <c r="B895" s="1">
        <v>6.8877999999999995E-2</v>
      </c>
      <c r="C895" s="1">
        <v>0.32600000000000001</v>
      </c>
      <c r="D895" t="s">
        <v>2885</v>
      </c>
    </row>
    <row r="896" spans="1:4">
      <c r="A896" t="s">
        <v>961</v>
      </c>
      <c r="B896" s="1">
        <v>6.8877999999999995E-2</v>
      </c>
      <c r="C896" s="1">
        <v>5.8000000000000003E-2</v>
      </c>
      <c r="D896" t="s">
        <v>2886</v>
      </c>
    </row>
    <row r="897" spans="1:4">
      <c r="A897" t="s">
        <v>962</v>
      </c>
      <c r="B897" s="1">
        <v>6.9159999999999999E-2</v>
      </c>
      <c r="C897" s="1">
        <v>0.03</v>
      </c>
      <c r="D897" t="s">
        <v>2887</v>
      </c>
    </row>
    <row r="898" spans="1:4">
      <c r="A898" t="s">
        <v>963</v>
      </c>
      <c r="B898" s="1">
        <v>6.9463999999999998E-2</v>
      </c>
      <c r="C898" s="1">
        <v>9.0999999999999998E-2</v>
      </c>
      <c r="D898" t="s">
        <v>2888</v>
      </c>
    </row>
    <row r="899" spans="1:4">
      <c r="A899" t="s">
        <v>964</v>
      </c>
      <c r="B899" s="1">
        <v>6.9666000000000006E-2</v>
      </c>
      <c r="C899" s="1">
        <v>0.42799999999999999</v>
      </c>
      <c r="D899" t="s">
        <v>2889</v>
      </c>
    </row>
    <row r="900" spans="1:4">
      <c r="A900" t="s">
        <v>965</v>
      </c>
      <c r="B900" s="1">
        <v>6.9746000000000002E-2</v>
      </c>
      <c r="C900" s="1">
        <v>0.20599999999999999</v>
      </c>
      <c r="D900" t="s">
        <v>2890</v>
      </c>
    </row>
    <row r="901" spans="1:4">
      <c r="A901" t="s">
        <v>966</v>
      </c>
      <c r="B901" s="1">
        <v>7.0005999999999999E-2</v>
      </c>
      <c r="C901" s="1">
        <v>0.15</v>
      </c>
      <c r="D901" t="s">
        <v>2891</v>
      </c>
    </row>
    <row r="902" spans="1:4">
      <c r="A902" t="s">
        <v>967</v>
      </c>
      <c r="B902" s="1">
        <v>7.0005999999999999E-2</v>
      </c>
      <c r="C902" s="1">
        <v>0.14899999999999999</v>
      </c>
      <c r="D902" t="s">
        <v>2892</v>
      </c>
    </row>
    <row r="903" spans="1:4">
      <c r="A903" t="s">
        <v>968</v>
      </c>
      <c r="B903" s="1">
        <v>7.0005999999999999E-2</v>
      </c>
      <c r="C903" s="1">
        <v>0.18099999999999999</v>
      </c>
      <c r="D903" t="s">
        <v>2893</v>
      </c>
    </row>
    <row r="904" spans="1:4">
      <c r="A904" t="s">
        <v>969</v>
      </c>
      <c r="B904" s="1">
        <v>7.0054000000000005E-2</v>
      </c>
      <c r="C904" s="1">
        <v>2.8000000000000001E-2</v>
      </c>
      <c r="D904" t="s">
        <v>2894</v>
      </c>
    </row>
    <row r="905" spans="1:4">
      <c r="A905" t="s">
        <v>970</v>
      </c>
      <c r="B905" s="1">
        <v>7.0311999999999999E-2</v>
      </c>
      <c r="C905" s="1">
        <v>0.14000000000000001</v>
      </c>
      <c r="D905" t="s">
        <v>2895</v>
      </c>
    </row>
    <row r="906" spans="1:4">
      <c r="A906" t="s">
        <v>971</v>
      </c>
      <c r="B906" s="1">
        <v>7.0889999999999995E-2</v>
      </c>
      <c r="C906" s="1">
        <v>0.19</v>
      </c>
      <c r="D906" t="s">
        <v>2896</v>
      </c>
    </row>
    <row r="907" spans="1:4">
      <c r="A907" t="s">
        <v>972</v>
      </c>
      <c r="B907" s="1">
        <v>7.0889999999999995E-2</v>
      </c>
      <c r="C907" s="1">
        <v>7.3999999999999996E-2</v>
      </c>
      <c r="D907" t="s">
        <v>2897</v>
      </c>
    </row>
    <row r="908" spans="1:4">
      <c r="A908" t="s">
        <v>973</v>
      </c>
      <c r="B908" s="1">
        <v>7.0889999999999995E-2</v>
      </c>
      <c r="C908" s="1">
        <v>0.23200000000000001</v>
      </c>
      <c r="D908" t="s">
        <v>2898</v>
      </c>
    </row>
    <row r="909" spans="1:4">
      <c r="A909" t="s">
        <v>974</v>
      </c>
      <c r="B909" s="1">
        <v>7.0889999999999995E-2</v>
      </c>
      <c r="C909" s="1">
        <v>0.30199999999999999</v>
      </c>
      <c r="D909" t="s">
        <v>2899</v>
      </c>
    </row>
    <row r="910" spans="1:4">
      <c r="A910" t="s">
        <v>975</v>
      </c>
      <c r="B910" s="1">
        <v>7.0889999999999995E-2</v>
      </c>
      <c r="C910" s="1">
        <v>0.22</v>
      </c>
      <c r="D910" t="s">
        <v>2900</v>
      </c>
    </row>
    <row r="911" spans="1:4">
      <c r="A911" t="s">
        <v>976</v>
      </c>
      <c r="B911" s="1">
        <v>7.0889999999999995E-2</v>
      </c>
      <c r="C911" s="1">
        <v>0.32100000000000001</v>
      </c>
      <c r="D911" t="s">
        <v>2901</v>
      </c>
    </row>
    <row r="912" spans="1:4">
      <c r="A912" t="s">
        <v>977</v>
      </c>
      <c r="B912" s="1">
        <v>7.1146000000000001E-2</v>
      </c>
      <c r="C912" s="1">
        <v>0.25</v>
      </c>
      <c r="D912" t="s">
        <v>2902</v>
      </c>
    </row>
    <row r="913" spans="1:4">
      <c r="A913" t="s">
        <v>978</v>
      </c>
      <c r="B913" s="1">
        <v>7.1171999999999999E-2</v>
      </c>
      <c r="C913" s="1">
        <v>0.54300000000000004</v>
      </c>
    </row>
    <row r="914" spans="1:4">
      <c r="A914" t="s">
        <v>979</v>
      </c>
      <c r="B914" s="1">
        <v>7.1253999999999998E-2</v>
      </c>
      <c r="C914" s="1">
        <v>0.16300000000000001</v>
      </c>
    </row>
    <row r="915" spans="1:4">
      <c r="A915" t="s">
        <v>980</v>
      </c>
      <c r="B915" s="1">
        <v>7.1347999999999995E-2</v>
      </c>
      <c r="C915" s="1">
        <v>0.13</v>
      </c>
      <c r="D915" t="s">
        <v>2903</v>
      </c>
    </row>
    <row r="916" spans="1:4">
      <c r="A916" t="s">
        <v>981</v>
      </c>
      <c r="B916" s="1">
        <v>7.1387999999999993E-2</v>
      </c>
      <c r="C916" s="1">
        <v>0.123</v>
      </c>
      <c r="D916" t="s">
        <v>2904</v>
      </c>
    </row>
    <row r="917" spans="1:4">
      <c r="A917" t="s">
        <v>982</v>
      </c>
      <c r="B917" s="1">
        <v>7.1508000000000002E-2</v>
      </c>
      <c r="C917" s="1">
        <v>0.126</v>
      </c>
      <c r="D917" t="s">
        <v>2905</v>
      </c>
    </row>
    <row r="918" spans="1:4">
      <c r="A918" t="s">
        <v>983</v>
      </c>
      <c r="B918" s="1">
        <v>7.1818000000000007E-2</v>
      </c>
      <c r="C918" s="1">
        <v>8.5999999999999993E-2</v>
      </c>
      <c r="D918" t="s">
        <v>2906</v>
      </c>
    </row>
    <row r="919" spans="1:4">
      <c r="A919" t="s">
        <v>984</v>
      </c>
      <c r="B919" s="1">
        <v>7.1818000000000007E-2</v>
      </c>
      <c r="C919" s="1">
        <v>0.35699999999999998</v>
      </c>
      <c r="D919" t="s">
        <v>2907</v>
      </c>
    </row>
    <row r="920" spans="1:4">
      <c r="A920" t="s">
        <v>985</v>
      </c>
      <c r="B920" s="1">
        <v>7.1837999999999999E-2</v>
      </c>
      <c r="C920" s="1">
        <v>0.32300000000000001</v>
      </c>
      <c r="D920" t="s">
        <v>2908</v>
      </c>
    </row>
    <row r="921" spans="1:4">
      <c r="A921" t="s">
        <v>986</v>
      </c>
      <c r="B921" s="1">
        <v>7.1889999999999996E-2</v>
      </c>
      <c r="C921" s="1">
        <v>0.18</v>
      </c>
    </row>
    <row r="922" spans="1:4">
      <c r="A922" t="s">
        <v>987</v>
      </c>
      <c r="B922" s="1">
        <v>7.2008000000000003E-2</v>
      </c>
      <c r="C922" s="1">
        <v>0.16900000000000001</v>
      </c>
      <c r="D922" t="s">
        <v>2909</v>
      </c>
    </row>
    <row r="923" spans="1:4">
      <c r="A923" t="s">
        <v>988</v>
      </c>
      <c r="B923" s="1">
        <v>7.2008000000000003E-2</v>
      </c>
      <c r="C923" s="1">
        <v>0.36599999999999999</v>
      </c>
    </row>
    <row r="924" spans="1:4">
      <c r="A924" t="s">
        <v>989</v>
      </c>
      <c r="B924" s="1">
        <v>7.2008000000000003E-2</v>
      </c>
      <c r="C924" s="1">
        <v>0.16400000000000001</v>
      </c>
      <c r="D924" t="s">
        <v>2910</v>
      </c>
    </row>
    <row r="925" spans="1:4">
      <c r="A925" t="s">
        <v>990</v>
      </c>
      <c r="B925" s="1">
        <v>7.213E-2</v>
      </c>
      <c r="C925" s="1">
        <v>0.36699999999999999</v>
      </c>
      <c r="D925" t="s">
        <v>2911</v>
      </c>
    </row>
    <row r="926" spans="1:4">
      <c r="A926" t="s">
        <v>991</v>
      </c>
      <c r="B926" s="1">
        <v>7.2400000000000006E-2</v>
      </c>
      <c r="C926" s="1">
        <v>0.16700000000000001</v>
      </c>
      <c r="D926" t="s">
        <v>2912</v>
      </c>
    </row>
    <row r="927" spans="1:4">
      <c r="A927" t="s">
        <v>992</v>
      </c>
      <c r="B927" s="1">
        <v>7.2616E-2</v>
      </c>
      <c r="C927" s="1">
        <v>0.104</v>
      </c>
      <c r="D927" t="s">
        <v>2913</v>
      </c>
    </row>
    <row r="928" spans="1:4">
      <c r="A928" t="s">
        <v>993</v>
      </c>
      <c r="B928" s="1">
        <v>7.2616E-2</v>
      </c>
      <c r="C928" s="1">
        <v>0.111</v>
      </c>
      <c r="D928" t="s">
        <v>2914</v>
      </c>
    </row>
    <row r="929" spans="1:4">
      <c r="A929" t="s">
        <v>994</v>
      </c>
      <c r="B929" s="1">
        <v>7.2789999999999994E-2</v>
      </c>
      <c r="C929" s="1">
        <v>0.16</v>
      </c>
      <c r="D929" t="s">
        <v>2915</v>
      </c>
    </row>
    <row r="930" spans="1:4">
      <c r="A930" t="s">
        <v>995</v>
      </c>
      <c r="B930" s="1">
        <v>7.2789999999999994E-2</v>
      </c>
      <c r="C930" s="1">
        <v>0.156</v>
      </c>
      <c r="D930" t="s">
        <v>2916</v>
      </c>
    </row>
    <row r="931" spans="1:4">
      <c r="A931" t="s">
        <v>996</v>
      </c>
      <c r="B931" s="1">
        <v>7.2950000000000001E-2</v>
      </c>
      <c r="C931" s="1">
        <v>0.14299999999999999</v>
      </c>
      <c r="D931" t="s">
        <v>2917</v>
      </c>
    </row>
    <row r="932" spans="1:4">
      <c r="A932" t="s">
        <v>997</v>
      </c>
      <c r="B932" s="1">
        <v>7.2950000000000001E-2</v>
      </c>
      <c r="C932" s="1">
        <v>0.125</v>
      </c>
      <c r="D932" t="s">
        <v>2918</v>
      </c>
    </row>
    <row r="933" spans="1:4">
      <c r="A933" t="s">
        <v>998</v>
      </c>
      <c r="B933" s="1">
        <v>7.2980000000000003E-2</v>
      </c>
      <c r="C933" s="1">
        <v>3.1E-2</v>
      </c>
      <c r="D933" t="s">
        <v>2919</v>
      </c>
    </row>
    <row r="934" spans="1:4">
      <c r="A934" t="s">
        <v>999</v>
      </c>
      <c r="B934" s="1">
        <v>7.3358000000000007E-2</v>
      </c>
      <c r="C934" s="1">
        <v>0.20599999999999999</v>
      </c>
      <c r="D934" t="s">
        <v>2920</v>
      </c>
    </row>
    <row r="935" spans="1:4">
      <c r="A935" t="s">
        <v>1000</v>
      </c>
      <c r="B935" s="1">
        <v>7.3396000000000003E-2</v>
      </c>
      <c r="C935" s="1">
        <v>0.23599999999999999</v>
      </c>
      <c r="D935" t="s">
        <v>2921</v>
      </c>
    </row>
    <row r="936" spans="1:4">
      <c r="A936" t="s">
        <v>1001</v>
      </c>
      <c r="B936" s="1">
        <v>7.3522000000000004E-2</v>
      </c>
      <c r="C936" s="1">
        <v>0.153</v>
      </c>
      <c r="D936" t="s">
        <v>2922</v>
      </c>
    </row>
    <row r="937" spans="1:4">
      <c r="A937" t="s">
        <v>1002</v>
      </c>
      <c r="B937" s="1">
        <v>7.3812000000000003E-2</v>
      </c>
      <c r="C937" s="1">
        <v>0.112</v>
      </c>
      <c r="D937" t="s">
        <v>2923</v>
      </c>
    </row>
    <row r="938" spans="1:4">
      <c r="A938" t="s">
        <v>1003</v>
      </c>
      <c r="B938" s="1">
        <v>7.3940000000000006E-2</v>
      </c>
      <c r="C938" s="1">
        <v>0.32600000000000001</v>
      </c>
      <c r="D938" t="s">
        <v>2924</v>
      </c>
    </row>
    <row r="939" spans="1:4">
      <c r="A939" t="s">
        <v>1004</v>
      </c>
      <c r="B939" s="1">
        <v>7.3940000000000006E-2</v>
      </c>
      <c r="C939" s="1">
        <v>0.11</v>
      </c>
      <c r="D939" t="s">
        <v>2925</v>
      </c>
    </row>
    <row r="940" spans="1:4">
      <c r="A940" t="s">
        <v>1005</v>
      </c>
      <c r="B940" s="1">
        <v>7.3940000000000006E-2</v>
      </c>
      <c r="C940" s="1">
        <v>0.42199999999999999</v>
      </c>
      <c r="D940" t="s">
        <v>2926</v>
      </c>
    </row>
    <row r="941" spans="1:4">
      <c r="A941" t="s">
        <v>1006</v>
      </c>
      <c r="B941" s="1">
        <v>7.3940000000000006E-2</v>
      </c>
      <c r="C941" s="1">
        <v>0.14899999999999999</v>
      </c>
      <c r="D941" t="s">
        <v>2927</v>
      </c>
    </row>
    <row r="942" spans="1:4">
      <c r="A942" t="s">
        <v>1007</v>
      </c>
      <c r="B942" s="1">
        <v>7.4057999999999999E-2</v>
      </c>
      <c r="C942" s="1">
        <v>0.14899999999999999</v>
      </c>
      <c r="D942" t="s">
        <v>2928</v>
      </c>
    </row>
    <row r="943" spans="1:4">
      <c r="A943" t="s">
        <v>1008</v>
      </c>
      <c r="B943" s="1">
        <v>7.4057999999999999E-2</v>
      </c>
      <c r="C943" s="1">
        <v>0.23300000000000001</v>
      </c>
      <c r="D943" t="s">
        <v>2929</v>
      </c>
    </row>
    <row r="944" spans="1:4">
      <c r="A944" t="s">
        <v>1009</v>
      </c>
      <c r="B944" s="1">
        <v>7.4057999999999999E-2</v>
      </c>
      <c r="C944" s="1">
        <v>5.0999999999999997E-2</v>
      </c>
      <c r="D944" t="s">
        <v>2930</v>
      </c>
    </row>
    <row r="945" spans="1:4">
      <c r="A945" t="s">
        <v>1010</v>
      </c>
      <c r="B945" s="1">
        <v>7.4057999999999999E-2</v>
      </c>
      <c r="C945" s="1">
        <v>1.6E-2</v>
      </c>
      <c r="D945" t="s">
        <v>2931</v>
      </c>
    </row>
    <row r="946" spans="1:4">
      <c r="A946" t="s">
        <v>1011</v>
      </c>
      <c r="B946" s="1">
        <v>7.4057999999999999E-2</v>
      </c>
      <c r="C946" s="1">
        <v>0.14899999999999999</v>
      </c>
      <c r="D946" t="s">
        <v>2932</v>
      </c>
    </row>
    <row r="947" spans="1:4">
      <c r="A947" t="s">
        <v>1012</v>
      </c>
      <c r="B947" s="1">
        <v>7.4057999999999999E-2</v>
      </c>
      <c r="C947" s="1">
        <v>0.185</v>
      </c>
      <c r="D947" t="s">
        <v>2933</v>
      </c>
    </row>
    <row r="948" spans="1:4">
      <c r="A948" t="s">
        <v>1013</v>
      </c>
      <c r="B948" s="1">
        <v>7.4466000000000004E-2</v>
      </c>
      <c r="C948" s="1">
        <v>0.53800000000000003</v>
      </c>
    </row>
    <row r="949" spans="1:4">
      <c r="A949" t="s">
        <v>1014</v>
      </c>
      <c r="B949" s="1">
        <v>7.4578000000000005E-2</v>
      </c>
      <c r="C949" s="1">
        <v>0.20599999999999999</v>
      </c>
    </row>
    <row r="950" spans="1:4">
      <c r="A950" t="s">
        <v>1015</v>
      </c>
      <c r="B950" s="1">
        <v>7.4578000000000005E-2</v>
      </c>
      <c r="C950" s="1">
        <v>0.09</v>
      </c>
      <c r="D950" t="s">
        <v>2934</v>
      </c>
    </row>
    <row r="951" spans="1:4">
      <c r="A951" t="s">
        <v>1016</v>
      </c>
      <c r="B951" s="1">
        <v>7.4578000000000005E-2</v>
      </c>
      <c r="C951" s="1">
        <v>0.09</v>
      </c>
      <c r="D951" t="s">
        <v>2935</v>
      </c>
    </row>
    <row r="952" spans="1:4">
      <c r="A952" t="s">
        <v>1017</v>
      </c>
      <c r="B952" s="1">
        <v>7.4976000000000001E-2</v>
      </c>
      <c r="C952" s="1">
        <v>0.106</v>
      </c>
      <c r="D952" t="s">
        <v>2936</v>
      </c>
    </row>
    <row r="953" spans="1:4">
      <c r="A953" t="s">
        <v>1018</v>
      </c>
      <c r="B953" s="1">
        <v>7.4976000000000001E-2</v>
      </c>
      <c r="C953" s="1">
        <v>0.21099999999999999</v>
      </c>
      <c r="D953" t="s">
        <v>2937</v>
      </c>
    </row>
    <row r="954" spans="1:4">
      <c r="A954" t="s">
        <v>1019</v>
      </c>
      <c r="B954" s="1">
        <v>7.4976000000000001E-2</v>
      </c>
      <c r="C954" s="1">
        <v>0.13800000000000001</v>
      </c>
      <c r="D954" t="s">
        <v>2938</v>
      </c>
    </row>
    <row r="955" spans="1:4">
      <c r="A955" t="s">
        <v>1020</v>
      </c>
      <c r="B955" s="1">
        <v>7.5060000000000002E-2</v>
      </c>
      <c r="C955" s="1">
        <v>0.13300000000000001</v>
      </c>
      <c r="D955" t="s">
        <v>2939</v>
      </c>
    </row>
    <row r="956" spans="1:4">
      <c r="A956" t="s">
        <v>1021</v>
      </c>
      <c r="B956" s="1">
        <v>7.5060000000000002E-2</v>
      </c>
      <c r="C956" s="1">
        <v>0.14199999999999999</v>
      </c>
      <c r="D956" t="s">
        <v>2940</v>
      </c>
    </row>
    <row r="957" spans="1:4">
      <c r="A957" t="s">
        <v>1022</v>
      </c>
      <c r="B957" s="1">
        <v>7.5060000000000002E-2</v>
      </c>
      <c r="C957" s="1">
        <v>0.223</v>
      </c>
      <c r="D957" t="s">
        <v>2941</v>
      </c>
    </row>
    <row r="958" spans="1:4">
      <c r="A958" t="s">
        <v>1023</v>
      </c>
      <c r="B958" s="1">
        <v>7.5768000000000002E-2</v>
      </c>
      <c r="C958" s="1">
        <v>0.109</v>
      </c>
      <c r="D958" t="s">
        <v>2942</v>
      </c>
    </row>
    <row r="959" spans="1:4">
      <c r="A959" t="s">
        <v>1024</v>
      </c>
      <c r="B959" s="1">
        <v>7.5964000000000004E-2</v>
      </c>
      <c r="C959" s="1">
        <v>0.34899999999999998</v>
      </c>
      <c r="D959" t="s">
        <v>1025</v>
      </c>
    </row>
    <row r="960" spans="1:4">
      <c r="A960" t="s">
        <v>1026</v>
      </c>
      <c r="B960" s="1">
        <v>7.6018000000000002E-2</v>
      </c>
      <c r="C960" s="1">
        <v>2.1999999999999999E-2</v>
      </c>
      <c r="D960" t="s">
        <v>2943</v>
      </c>
    </row>
    <row r="961" spans="1:4">
      <c r="A961" t="s">
        <v>1027</v>
      </c>
      <c r="B961" s="1">
        <v>7.6018000000000002E-2</v>
      </c>
      <c r="C961" s="1">
        <v>7.3999999999999996E-2</v>
      </c>
      <c r="D961" t="s">
        <v>2944</v>
      </c>
    </row>
    <row r="962" spans="1:4">
      <c r="A962" t="s">
        <v>1028</v>
      </c>
      <c r="B962" s="1">
        <v>7.6111999999999999E-2</v>
      </c>
      <c r="C962" s="1">
        <v>0.19800000000000001</v>
      </c>
      <c r="D962" t="s">
        <v>2945</v>
      </c>
    </row>
    <row r="963" spans="1:4">
      <c r="A963" t="s">
        <v>1029</v>
      </c>
      <c r="B963" s="1">
        <v>7.6153999999999999E-2</v>
      </c>
      <c r="C963" s="1">
        <v>6.6000000000000003E-2</v>
      </c>
      <c r="D963" t="s">
        <v>2946</v>
      </c>
    </row>
    <row r="964" spans="1:4">
      <c r="A964" t="s">
        <v>1030</v>
      </c>
      <c r="B964" s="1">
        <v>7.6153999999999999E-2</v>
      </c>
      <c r="C964" s="1">
        <v>0.33200000000000002</v>
      </c>
    </row>
    <row r="965" spans="1:4">
      <c r="A965" t="s">
        <v>1031</v>
      </c>
      <c r="B965" s="1">
        <v>7.6153999999999999E-2</v>
      </c>
      <c r="C965" s="1">
        <v>3.2000000000000001E-2</v>
      </c>
      <c r="D965" t="s">
        <v>2947</v>
      </c>
    </row>
    <row r="966" spans="1:4">
      <c r="A966" t="s">
        <v>1032</v>
      </c>
      <c r="B966" s="1">
        <v>7.6153999999999999E-2</v>
      </c>
      <c r="C966" s="1">
        <v>0.19400000000000001</v>
      </c>
      <c r="D966" t="s">
        <v>2948</v>
      </c>
    </row>
    <row r="967" spans="1:4">
      <c r="A967" t="s">
        <v>1033</v>
      </c>
      <c r="B967" s="1">
        <v>7.7055999999999999E-2</v>
      </c>
      <c r="C967" s="1">
        <v>0.10100000000000001</v>
      </c>
      <c r="D967" t="s">
        <v>2949</v>
      </c>
    </row>
    <row r="968" spans="1:4">
      <c r="A968" t="s">
        <v>1034</v>
      </c>
      <c r="B968" s="1">
        <v>7.7196000000000001E-2</v>
      </c>
      <c r="C968" s="1">
        <v>0.14799999999999999</v>
      </c>
      <c r="D968" t="s">
        <v>2950</v>
      </c>
    </row>
    <row r="969" spans="1:4">
      <c r="A969" t="s">
        <v>1035</v>
      </c>
      <c r="B969" s="1">
        <v>7.7217999999999995E-2</v>
      </c>
      <c r="C969" s="1">
        <v>0.24099999999999999</v>
      </c>
      <c r="D969" t="s">
        <v>2951</v>
      </c>
    </row>
    <row r="970" spans="1:4">
      <c r="A970" t="s">
        <v>1036</v>
      </c>
      <c r="B970" s="1">
        <v>7.7217999999999995E-2</v>
      </c>
      <c r="C970" s="1">
        <v>0.58199999999999996</v>
      </c>
      <c r="D970" t="s">
        <v>2952</v>
      </c>
    </row>
    <row r="971" spans="1:4">
      <c r="A971" t="s">
        <v>1037</v>
      </c>
      <c r="B971" s="1">
        <v>7.7217999999999995E-2</v>
      </c>
      <c r="C971" s="1">
        <v>0.218</v>
      </c>
      <c r="D971" t="s">
        <v>2953</v>
      </c>
    </row>
    <row r="972" spans="1:4">
      <c r="A972" t="s">
        <v>1038</v>
      </c>
      <c r="B972" s="1">
        <v>7.7217999999999995E-2</v>
      </c>
      <c r="C972" s="1">
        <v>0.48799999999999999</v>
      </c>
      <c r="D972" t="s">
        <v>2954</v>
      </c>
    </row>
    <row r="973" spans="1:4">
      <c r="A973" t="s">
        <v>1039</v>
      </c>
      <c r="B973" s="1">
        <v>7.7217999999999995E-2</v>
      </c>
      <c r="C973" s="1">
        <v>0.18099999999999999</v>
      </c>
      <c r="D973" t="s">
        <v>2955</v>
      </c>
    </row>
    <row r="974" spans="1:4">
      <c r="A974" t="s">
        <v>1040</v>
      </c>
      <c r="B974" s="1">
        <v>7.7654000000000001E-2</v>
      </c>
      <c r="C974" s="1">
        <v>0.45300000000000001</v>
      </c>
      <c r="D974" t="s">
        <v>2956</v>
      </c>
    </row>
    <row r="975" spans="1:4">
      <c r="A975" t="s">
        <v>1041</v>
      </c>
      <c r="B975" s="1">
        <v>7.8298000000000006E-2</v>
      </c>
      <c r="C975" s="1">
        <v>0.155</v>
      </c>
      <c r="D975" t="s">
        <v>2957</v>
      </c>
    </row>
    <row r="976" spans="1:4">
      <c r="A976" t="s">
        <v>1042</v>
      </c>
      <c r="B976" s="1">
        <v>7.8298000000000006E-2</v>
      </c>
      <c r="C976" s="1">
        <v>0.14299999999999999</v>
      </c>
      <c r="D976" t="s">
        <v>2958</v>
      </c>
    </row>
    <row r="977" spans="1:4">
      <c r="A977" t="s">
        <v>1043</v>
      </c>
      <c r="B977" s="1">
        <v>7.8298000000000006E-2</v>
      </c>
      <c r="C977" s="1">
        <v>9.0999999999999998E-2</v>
      </c>
      <c r="D977" t="s">
        <v>2959</v>
      </c>
    </row>
    <row r="978" spans="1:4">
      <c r="A978" t="s">
        <v>1044</v>
      </c>
      <c r="B978" s="1">
        <v>7.8336000000000003E-2</v>
      </c>
      <c r="C978" s="1">
        <v>7.1999999999999995E-2</v>
      </c>
      <c r="D978" t="s">
        <v>2960</v>
      </c>
    </row>
    <row r="979" spans="1:4">
      <c r="A979" t="s">
        <v>1045</v>
      </c>
      <c r="B979" s="1">
        <v>7.8423999999999994E-2</v>
      </c>
      <c r="C979" s="1">
        <v>0.314</v>
      </c>
      <c r="D979" t="s">
        <v>2961</v>
      </c>
    </row>
    <row r="980" spans="1:4">
      <c r="A980" t="s">
        <v>1046</v>
      </c>
      <c r="B980" s="1">
        <v>7.8911999999999996E-2</v>
      </c>
      <c r="C980" s="1">
        <v>9.0999999999999998E-2</v>
      </c>
      <c r="D980" t="s">
        <v>2962</v>
      </c>
    </row>
    <row r="981" spans="1:4">
      <c r="A981" t="s">
        <v>1047</v>
      </c>
      <c r="B981" s="1">
        <v>7.9135999999999998E-2</v>
      </c>
      <c r="C981" s="1">
        <v>0.378</v>
      </c>
      <c r="D981" t="s">
        <v>2963</v>
      </c>
    </row>
    <row r="982" spans="1:4">
      <c r="A982" t="s">
        <v>1048</v>
      </c>
      <c r="B982" s="1">
        <v>7.9217999999999997E-2</v>
      </c>
      <c r="C982" s="1">
        <v>9.8000000000000004E-2</v>
      </c>
      <c r="D982" t="s">
        <v>2964</v>
      </c>
    </row>
    <row r="983" spans="1:4">
      <c r="A983" t="s">
        <v>1049</v>
      </c>
      <c r="B983" s="1">
        <v>7.9511999999999999E-2</v>
      </c>
      <c r="C983" s="1">
        <v>0.13300000000000001</v>
      </c>
      <c r="D983" t="s">
        <v>2965</v>
      </c>
    </row>
    <row r="984" spans="1:4">
      <c r="A984" t="s">
        <v>1050</v>
      </c>
      <c r="B984" s="1">
        <v>7.9511999999999999E-2</v>
      </c>
      <c r="C984" s="1">
        <v>0.40300000000000002</v>
      </c>
      <c r="D984" t="s">
        <v>2966</v>
      </c>
    </row>
    <row r="985" spans="1:4">
      <c r="A985" t="s">
        <v>1051</v>
      </c>
      <c r="B985" s="1">
        <v>7.9511999999999999E-2</v>
      </c>
      <c r="C985" s="1">
        <v>0.11799999999999999</v>
      </c>
      <c r="D985" t="s">
        <v>2967</v>
      </c>
    </row>
    <row r="986" spans="1:4">
      <c r="A986" t="s">
        <v>1052</v>
      </c>
      <c r="B986" s="1">
        <v>7.9533999999999994E-2</v>
      </c>
      <c r="C986" s="1">
        <v>0.11799999999999999</v>
      </c>
      <c r="D986" t="s">
        <v>2968</v>
      </c>
    </row>
    <row r="987" spans="1:4">
      <c r="A987" t="s">
        <v>1053</v>
      </c>
      <c r="B987" s="1">
        <v>7.9603999999999994E-2</v>
      </c>
      <c r="C987" s="1">
        <v>0.24</v>
      </c>
      <c r="D987" t="s">
        <v>2969</v>
      </c>
    </row>
    <row r="988" spans="1:4">
      <c r="A988" t="s">
        <v>1054</v>
      </c>
      <c r="B988" s="1">
        <v>7.9699999999999993E-2</v>
      </c>
      <c r="C988" s="1">
        <v>0.17</v>
      </c>
      <c r="D988" t="s">
        <v>2970</v>
      </c>
    </row>
    <row r="989" spans="1:4">
      <c r="A989" t="s">
        <v>1055</v>
      </c>
      <c r="B989" s="1">
        <v>7.9804E-2</v>
      </c>
      <c r="C989" s="1">
        <v>0.309</v>
      </c>
      <c r="D989" t="s">
        <v>2971</v>
      </c>
    </row>
    <row r="990" spans="1:4">
      <c r="A990" t="s">
        <v>1056</v>
      </c>
      <c r="B990" s="1">
        <v>8.0128000000000005E-2</v>
      </c>
      <c r="C990" s="1">
        <v>1.2999999999999999E-2</v>
      </c>
      <c r="D990" t="s">
        <v>2972</v>
      </c>
    </row>
    <row r="991" spans="1:4">
      <c r="A991" t="s">
        <v>1057</v>
      </c>
      <c r="B991" s="1">
        <v>8.0490000000000006E-2</v>
      </c>
      <c r="C991" s="1">
        <v>0.216</v>
      </c>
      <c r="D991" t="s">
        <v>2973</v>
      </c>
    </row>
    <row r="992" spans="1:4">
      <c r="A992" t="s">
        <v>1058</v>
      </c>
      <c r="B992" s="1">
        <v>8.0614000000000005E-2</v>
      </c>
      <c r="C992" s="1">
        <v>4.1000000000000002E-2</v>
      </c>
      <c r="D992" t="s">
        <v>2974</v>
      </c>
    </row>
    <row r="993" spans="1:4">
      <c r="A993" t="s">
        <v>1059</v>
      </c>
      <c r="B993" s="1">
        <v>8.0614000000000005E-2</v>
      </c>
      <c r="C993" s="1">
        <v>0.112</v>
      </c>
      <c r="D993" t="s">
        <v>2975</v>
      </c>
    </row>
    <row r="994" spans="1:4">
      <c r="A994" t="s">
        <v>1060</v>
      </c>
      <c r="B994" s="1">
        <v>8.0614000000000005E-2</v>
      </c>
      <c r="C994" s="1">
        <v>4.5999999999999999E-2</v>
      </c>
      <c r="D994" t="s">
        <v>2976</v>
      </c>
    </row>
    <row r="995" spans="1:4">
      <c r="A995" t="s">
        <v>1061</v>
      </c>
      <c r="B995" s="1">
        <v>8.0748E-2</v>
      </c>
      <c r="C995" s="1">
        <v>0.33400000000000002</v>
      </c>
      <c r="D995" t="s">
        <v>2977</v>
      </c>
    </row>
    <row r="996" spans="1:4">
      <c r="A996" t="s">
        <v>1062</v>
      </c>
      <c r="B996" s="1">
        <v>8.0810000000000007E-2</v>
      </c>
      <c r="C996" s="1">
        <v>0.153</v>
      </c>
      <c r="D996" t="s">
        <v>2978</v>
      </c>
    </row>
    <row r="997" spans="1:4">
      <c r="A997" t="s">
        <v>1063</v>
      </c>
      <c r="B997" s="1">
        <v>8.0879999999999994E-2</v>
      </c>
      <c r="C997" s="1">
        <v>0.32400000000000001</v>
      </c>
    </row>
    <row r="998" spans="1:4">
      <c r="A998" t="s">
        <v>1064</v>
      </c>
      <c r="B998" s="1">
        <v>8.0939999999999998E-2</v>
      </c>
      <c r="C998" s="1">
        <v>6.9000000000000006E-2</v>
      </c>
      <c r="D998" t="s">
        <v>2979</v>
      </c>
    </row>
    <row r="999" spans="1:4">
      <c r="A999" t="s">
        <v>1065</v>
      </c>
      <c r="B999" s="1">
        <v>8.1687999999999997E-2</v>
      </c>
      <c r="C999" s="1">
        <v>0.63300000000000001</v>
      </c>
      <c r="D999" t="s">
        <v>2980</v>
      </c>
    </row>
    <row r="1000" spans="1:4">
      <c r="A1000" t="s">
        <v>1066</v>
      </c>
      <c r="B1000" s="1">
        <v>8.2049999999999998E-2</v>
      </c>
      <c r="C1000" s="1">
        <v>0.25900000000000001</v>
      </c>
      <c r="D1000" t="s">
        <v>2981</v>
      </c>
    </row>
    <row r="1001" spans="1:4">
      <c r="A1001" t="s">
        <v>1067</v>
      </c>
      <c r="B1001" s="1">
        <v>8.2734000000000002E-2</v>
      </c>
      <c r="C1001" s="1">
        <v>0.27900000000000003</v>
      </c>
      <c r="D1001" t="s">
        <v>2982</v>
      </c>
    </row>
    <row r="1002" spans="1:4">
      <c r="A1002" t="s">
        <v>1068</v>
      </c>
      <c r="B1002" s="1">
        <v>8.2734000000000002E-2</v>
      </c>
      <c r="C1002" s="1">
        <v>0.32500000000000001</v>
      </c>
      <c r="D1002" t="s">
        <v>2983</v>
      </c>
    </row>
    <row r="1003" spans="1:4">
      <c r="A1003" t="s">
        <v>1069</v>
      </c>
      <c r="B1003" s="1">
        <v>8.2734000000000002E-2</v>
      </c>
      <c r="C1003" s="1">
        <v>0.39</v>
      </c>
      <c r="D1003" t="s">
        <v>2984</v>
      </c>
    </row>
    <row r="1004" spans="1:4">
      <c r="A1004" t="s">
        <v>1070</v>
      </c>
      <c r="B1004" s="1">
        <v>8.2734000000000002E-2</v>
      </c>
      <c r="C1004" s="1">
        <v>3.9E-2</v>
      </c>
      <c r="D1004" t="s">
        <v>2985</v>
      </c>
    </row>
    <row r="1005" spans="1:4">
      <c r="A1005" t="s">
        <v>1071</v>
      </c>
      <c r="B1005" s="1">
        <v>8.2946000000000006E-2</v>
      </c>
      <c r="C1005" s="1">
        <v>0.246</v>
      </c>
      <c r="D1005" t="s">
        <v>2986</v>
      </c>
    </row>
    <row r="1006" spans="1:4">
      <c r="A1006" t="s">
        <v>1072</v>
      </c>
      <c r="B1006" s="1">
        <v>8.3138000000000004E-2</v>
      </c>
      <c r="C1006" s="1">
        <v>2.7E-2</v>
      </c>
      <c r="D1006" t="s">
        <v>2987</v>
      </c>
    </row>
    <row r="1007" spans="1:4">
      <c r="A1007" t="s">
        <v>1073</v>
      </c>
      <c r="B1007" s="1">
        <v>8.3173999999999998E-2</v>
      </c>
      <c r="C1007" s="1">
        <v>0.32700000000000001</v>
      </c>
      <c r="D1007" t="s">
        <v>2988</v>
      </c>
    </row>
    <row r="1008" spans="1:4">
      <c r="A1008" t="s">
        <v>1074</v>
      </c>
      <c r="B1008" s="1">
        <v>8.3173999999999998E-2</v>
      </c>
      <c r="C1008" s="1">
        <v>0.19400000000000001</v>
      </c>
      <c r="D1008" t="s">
        <v>2989</v>
      </c>
    </row>
    <row r="1009" spans="1:4">
      <c r="A1009" t="s">
        <v>1075</v>
      </c>
      <c r="B1009" s="1">
        <v>8.3173999999999998E-2</v>
      </c>
      <c r="C1009" s="1">
        <v>4.5999999999999999E-2</v>
      </c>
      <c r="D1009" t="s">
        <v>2990</v>
      </c>
    </row>
    <row r="1010" spans="1:4">
      <c r="A1010" t="s">
        <v>1076</v>
      </c>
      <c r="B1010" s="1">
        <v>8.3260000000000001E-2</v>
      </c>
      <c r="C1010" s="1">
        <v>0.16900000000000001</v>
      </c>
      <c r="D1010" t="s">
        <v>1077</v>
      </c>
    </row>
    <row r="1011" spans="1:4">
      <c r="A1011" t="s">
        <v>1078</v>
      </c>
      <c r="B1011" s="1">
        <v>8.4267999999999996E-2</v>
      </c>
      <c r="C1011" s="1">
        <v>9.1999999999999998E-2</v>
      </c>
      <c r="D1011" t="s">
        <v>2991</v>
      </c>
    </row>
    <row r="1012" spans="1:4">
      <c r="A1012" t="s">
        <v>1079</v>
      </c>
      <c r="B1012" s="1">
        <v>8.4720000000000004E-2</v>
      </c>
      <c r="C1012" s="1">
        <v>0.73899999999999999</v>
      </c>
      <c r="D1012" t="s">
        <v>2992</v>
      </c>
    </row>
    <row r="1013" spans="1:4">
      <c r="A1013" t="s">
        <v>1080</v>
      </c>
      <c r="B1013" s="1">
        <v>8.5026000000000004E-2</v>
      </c>
      <c r="C1013" s="1">
        <v>0.47199999999999998</v>
      </c>
      <c r="D1013" t="s">
        <v>2993</v>
      </c>
    </row>
    <row r="1014" spans="1:4">
      <c r="A1014" t="s">
        <v>1081</v>
      </c>
      <c r="B1014" s="1">
        <v>8.5026000000000004E-2</v>
      </c>
      <c r="C1014" s="1">
        <v>5.6000000000000001E-2</v>
      </c>
      <c r="D1014" t="s">
        <v>2994</v>
      </c>
    </row>
    <row r="1015" spans="1:4">
      <c r="A1015" t="s">
        <v>1082</v>
      </c>
      <c r="B1015" s="1">
        <v>8.5026000000000004E-2</v>
      </c>
      <c r="C1015" s="1">
        <v>0.16700000000000001</v>
      </c>
      <c r="D1015" t="s">
        <v>2995</v>
      </c>
    </row>
    <row r="1016" spans="1:4">
      <c r="A1016" t="s">
        <v>1083</v>
      </c>
      <c r="B1016" s="1">
        <v>8.5026000000000004E-2</v>
      </c>
      <c r="C1016" s="1">
        <v>9.5000000000000001E-2</v>
      </c>
      <c r="D1016" t="s">
        <v>2996</v>
      </c>
    </row>
    <row r="1017" spans="1:4">
      <c r="A1017" t="s">
        <v>1084</v>
      </c>
      <c r="B1017" s="1">
        <v>8.5026000000000004E-2</v>
      </c>
      <c r="C1017" s="1">
        <v>8.1000000000000003E-2</v>
      </c>
      <c r="D1017" t="s">
        <v>2997</v>
      </c>
    </row>
    <row r="1018" spans="1:4">
      <c r="A1018" t="s">
        <v>1085</v>
      </c>
      <c r="B1018" s="1">
        <v>8.5026000000000004E-2</v>
      </c>
      <c r="C1018" s="1">
        <v>3.1E-2</v>
      </c>
      <c r="D1018" t="s">
        <v>72</v>
      </c>
    </row>
    <row r="1019" spans="1:4">
      <c r="A1019" t="s">
        <v>1086</v>
      </c>
      <c r="B1019" s="1">
        <v>8.5330000000000003E-2</v>
      </c>
      <c r="C1019" s="1">
        <v>0.33800000000000002</v>
      </c>
      <c r="D1019" t="s">
        <v>2998</v>
      </c>
    </row>
    <row r="1020" spans="1:4">
      <c r="A1020" t="s">
        <v>1087</v>
      </c>
      <c r="B1020" s="1">
        <v>8.5330000000000003E-2</v>
      </c>
      <c r="C1020" s="1">
        <v>7.5999999999999998E-2</v>
      </c>
      <c r="D1020" t="s">
        <v>2999</v>
      </c>
    </row>
    <row r="1021" spans="1:4">
      <c r="A1021" t="s">
        <v>1088</v>
      </c>
      <c r="B1021" s="1">
        <v>8.5938000000000001E-2</v>
      </c>
      <c r="C1021" s="1">
        <v>0.41599999999999998</v>
      </c>
    </row>
    <row r="1022" spans="1:4">
      <c r="A1022" t="s">
        <v>1089</v>
      </c>
      <c r="B1022" s="1">
        <v>8.6363999999999996E-2</v>
      </c>
      <c r="C1022" s="1">
        <v>0.122</v>
      </c>
      <c r="D1022" t="s">
        <v>1090</v>
      </c>
    </row>
    <row r="1023" spans="1:4">
      <c r="A1023" t="s">
        <v>1091</v>
      </c>
      <c r="B1023" s="1">
        <v>8.6363999999999996E-2</v>
      </c>
      <c r="C1023" s="1">
        <v>0.26200000000000001</v>
      </c>
      <c r="D1023" t="s">
        <v>3000</v>
      </c>
    </row>
    <row r="1024" spans="1:4">
      <c r="A1024" t="s">
        <v>1092</v>
      </c>
      <c r="B1024" s="1">
        <v>8.6363999999999996E-2</v>
      </c>
      <c r="C1024" s="1">
        <v>0.154</v>
      </c>
      <c r="D1024" t="s">
        <v>3001</v>
      </c>
    </row>
    <row r="1025" spans="1:4">
      <c r="A1025" t="s">
        <v>1093</v>
      </c>
      <c r="B1025" s="1">
        <v>8.6363999999999996E-2</v>
      </c>
      <c r="C1025" s="1">
        <v>9.8000000000000004E-2</v>
      </c>
      <c r="D1025" t="s">
        <v>3002</v>
      </c>
    </row>
    <row r="1026" spans="1:4">
      <c r="A1026" t="s">
        <v>1094</v>
      </c>
      <c r="B1026" s="1">
        <v>8.6475999999999997E-2</v>
      </c>
      <c r="C1026" s="1">
        <v>0.28599999999999998</v>
      </c>
      <c r="D1026" t="s">
        <v>3003</v>
      </c>
    </row>
    <row r="1027" spans="1:4">
      <c r="A1027" t="s">
        <v>1095</v>
      </c>
      <c r="B1027" s="1">
        <v>8.6683999999999997E-2</v>
      </c>
      <c r="C1027" s="1">
        <v>0.127</v>
      </c>
      <c r="D1027" t="s">
        <v>3004</v>
      </c>
    </row>
    <row r="1028" spans="1:4">
      <c r="A1028" t="s">
        <v>1096</v>
      </c>
      <c r="B1028" s="1">
        <v>8.6730000000000002E-2</v>
      </c>
      <c r="C1028" s="1">
        <v>0.1</v>
      </c>
      <c r="D1028" t="s">
        <v>3005</v>
      </c>
    </row>
    <row r="1029" spans="1:4">
      <c r="A1029" t="s">
        <v>1097</v>
      </c>
      <c r="B1029" s="1">
        <v>8.6821999999999996E-2</v>
      </c>
      <c r="C1029" s="1">
        <v>0.20300000000000001</v>
      </c>
    </row>
    <row r="1030" spans="1:4">
      <c r="A1030" t="s">
        <v>1098</v>
      </c>
      <c r="B1030" s="1">
        <v>8.6821999999999996E-2</v>
      </c>
      <c r="C1030" s="1">
        <v>4.9000000000000002E-2</v>
      </c>
      <c r="D1030" t="s">
        <v>3006</v>
      </c>
    </row>
    <row r="1031" spans="1:4">
      <c r="A1031" t="s">
        <v>1099</v>
      </c>
      <c r="B1031" s="1">
        <v>8.7125999999999995E-2</v>
      </c>
      <c r="C1031" s="1">
        <v>0.20799999999999999</v>
      </c>
      <c r="D1031" t="s">
        <v>3007</v>
      </c>
    </row>
    <row r="1032" spans="1:4">
      <c r="A1032" t="s">
        <v>1100</v>
      </c>
      <c r="B1032" s="1">
        <v>8.7202000000000002E-2</v>
      </c>
      <c r="C1032" s="1">
        <v>0.69699999999999995</v>
      </c>
      <c r="D1032" t="s">
        <v>3008</v>
      </c>
    </row>
    <row r="1033" spans="1:4">
      <c r="A1033" t="s">
        <v>1101</v>
      </c>
      <c r="B1033" s="1">
        <v>8.7370000000000003E-2</v>
      </c>
      <c r="C1033" s="1">
        <v>0.374</v>
      </c>
      <c r="D1033" t="s">
        <v>3009</v>
      </c>
    </row>
    <row r="1034" spans="1:4">
      <c r="A1034" t="s">
        <v>1102</v>
      </c>
      <c r="B1034" s="1">
        <v>8.7370000000000003E-2</v>
      </c>
      <c r="C1034" s="1">
        <v>0.16700000000000001</v>
      </c>
      <c r="D1034" t="s">
        <v>3010</v>
      </c>
    </row>
    <row r="1035" spans="1:4">
      <c r="A1035" t="s">
        <v>1103</v>
      </c>
      <c r="B1035" s="1">
        <v>8.7370000000000003E-2</v>
      </c>
      <c r="C1035" s="1">
        <v>0.13100000000000001</v>
      </c>
      <c r="D1035" t="s">
        <v>3011</v>
      </c>
    </row>
    <row r="1036" spans="1:4">
      <c r="A1036" t="s">
        <v>1104</v>
      </c>
      <c r="B1036" s="1">
        <v>8.7370000000000003E-2</v>
      </c>
      <c r="C1036" s="1">
        <v>8.5000000000000006E-2</v>
      </c>
      <c r="D1036" t="s">
        <v>3012</v>
      </c>
    </row>
    <row r="1037" spans="1:4">
      <c r="A1037" t="s">
        <v>1105</v>
      </c>
      <c r="B1037" s="1">
        <v>8.7370000000000003E-2</v>
      </c>
      <c r="C1037" s="1">
        <v>0.04</v>
      </c>
      <c r="D1037" t="s">
        <v>3013</v>
      </c>
    </row>
    <row r="1038" spans="1:4">
      <c r="A1038" t="s">
        <v>1106</v>
      </c>
      <c r="B1038" s="1">
        <v>8.7370000000000003E-2</v>
      </c>
      <c r="C1038" s="1">
        <v>0.08</v>
      </c>
      <c r="D1038" t="s">
        <v>3014</v>
      </c>
    </row>
    <row r="1039" spans="1:4">
      <c r="A1039" t="s">
        <v>1107</v>
      </c>
      <c r="B1039" s="1">
        <v>8.7573999999999999E-2</v>
      </c>
      <c r="C1039" s="1">
        <v>0.28599999999999998</v>
      </c>
      <c r="D1039" t="s">
        <v>3015</v>
      </c>
    </row>
    <row r="1040" spans="1:4">
      <c r="A1040" t="s">
        <v>1108</v>
      </c>
      <c r="B1040" s="1">
        <v>8.7772000000000003E-2</v>
      </c>
      <c r="C1040" s="1">
        <v>9.1999999999999998E-2</v>
      </c>
      <c r="D1040" t="s">
        <v>3016</v>
      </c>
    </row>
    <row r="1041" spans="1:4">
      <c r="A1041" t="s">
        <v>1109</v>
      </c>
      <c r="B1041" s="1">
        <v>8.7772000000000003E-2</v>
      </c>
      <c r="C1041" s="1">
        <v>0.311</v>
      </c>
      <c r="D1041" t="s">
        <v>3017</v>
      </c>
    </row>
    <row r="1042" spans="1:4">
      <c r="A1042" t="s">
        <v>1110</v>
      </c>
      <c r="B1042" s="1">
        <v>8.7772000000000003E-2</v>
      </c>
      <c r="C1042" s="1">
        <v>0.312</v>
      </c>
      <c r="D1042" t="s">
        <v>3018</v>
      </c>
    </row>
    <row r="1043" spans="1:4">
      <c r="A1043" t="s">
        <v>1111</v>
      </c>
      <c r="B1043" s="1">
        <v>8.7772000000000003E-2</v>
      </c>
      <c r="C1043" s="1">
        <v>0.14299999999999999</v>
      </c>
      <c r="D1043" t="s">
        <v>3019</v>
      </c>
    </row>
    <row r="1044" spans="1:4">
      <c r="A1044" t="s">
        <v>1112</v>
      </c>
      <c r="B1044" s="1">
        <v>8.7903999999999996E-2</v>
      </c>
      <c r="C1044" s="1">
        <v>0.125</v>
      </c>
      <c r="D1044" t="s">
        <v>3020</v>
      </c>
    </row>
    <row r="1045" spans="1:4">
      <c r="A1045" t="s">
        <v>1113</v>
      </c>
      <c r="B1045" s="1">
        <v>8.8204000000000005E-2</v>
      </c>
      <c r="C1045" s="1">
        <v>0.14000000000000001</v>
      </c>
      <c r="D1045" t="s">
        <v>3021</v>
      </c>
    </row>
    <row r="1046" spans="1:4">
      <c r="A1046" t="s">
        <v>1114</v>
      </c>
      <c r="B1046" s="1">
        <v>8.8775999999999994E-2</v>
      </c>
      <c r="C1046" s="1">
        <v>0.23499999999999999</v>
      </c>
      <c r="D1046" t="s">
        <v>3022</v>
      </c>
    </row>
    <row r="1047" spans="1:4">
      <c r="A1047" t="s">
        <v>1115</v>
      </c>
      <c r="B1047" s="1">
        <v>8.8784000000000002E-2</v>
      </c>
      <c r="C1047" s="1">
        <v>3.2000000000000001E-2</v>
      </c>
      <c r="D1047" t="s">
        <v>3023</v>
      </c>
    </row>
    <row r="1048" spans="1:4">
      <c r="A1048" t="s">
        <v>1116</v>
      </c>
      <c r="B1048" s="1">
        <v>8.8802000000000006E-2</v>
      </c>
      <c r="C1048" s="1">
        <v>0.06</v>
      </c>
      <c r="D1048" t="s">
        <v>3024</v>
      </c>
    </row>
    <row r="1049" spans="1:4">
      <c r="A1049" t="s">
        <v>1117</v>
      </c>
      <c r="B1049" s="1">
        <v>8.9052000000000006E-2</v>
      </c>
      <c r="C1049" s="1">
        <v>0.11</v>
      </c>
    </row>
    <row r="1050" spans="1:4">
      <c r="A1050" t="s">
        <v>1118</v>
      </c>
      <c r="B1050" s="1">
        <v>8.9078000000000004E-2</v>
      </c>
      <c r="C1050" s="1">
        <v>0.38300000000000001</v>
      </c>
      <c r="D1050" t="s">
        <v>3025</v>
      </c>
    </row>
    <row r="1051" spans="1:4">
      <c r="A1051" t="s">
        <v>1119</v>
      </c>
      <c r="B1051" s="1">
        <v>8.9078000000000004E-2</v>
      </c>
      <c r="C1051" s="1">
        <v>0.64900000000000002</v>
      </c>
      <c r="D1051" t="s">
        <v>3026</v>
      </c>
    </row>
    <row r="1052" spans="1:4">
      <c r="A1052" t="s">
        <v>1120</v>
      </c>
      <c r="B1052" s="1">
        <v>8.9078000000000004E-2</v>
      </c>
      <c r="C1052" s="1">
        <v>0.26900000000000002</v>
      </c>
      <c r="D1052" t="s">
        <v>3027</v>
      </c>
    </row>
    <row r="1053" spans="1:4">
      <c r="A1053" t="s">
        <v>1121</v>
      </c>
      <c r="B1053" s="1">
        <v>8.9209999999999998E-2</v>
      </c>
      <c r="C1053" s="1">
        <v>7.5999999999999998E-2</v>
      </c>
      <c r="D1053" t="s">
        <v>3028</v>
      </c>
    </row>
    <row r="1054" spans="1:4">
      <c r="A1054" t="s">
        <v>1122</v>
      </c>
      <c r="B1054" s="1">
        <v>8.9426000000000005E-2</v>
      </c>
      <c r="C1054" s="1">
        <v>0.315</v>
      </c>
      <c r="D1054" t="s">
        <v>3029</v>
      </c>
    </row>
    <row r="1055" spans="1:4">
      <c r="A1055" t="s">
        <v>1123</v>
      </c>
      <c r="B1055" s="1">
        <v>8.9768000000000001E-2</v>
      </c>
      <c r="C1055" s="1">
        <v>0.252</v>
      </c>
      <c r="D1055" t="s">
        <v>3030</v>
      </c>
    </row>
    <row r="1056" spans="1:4">
      <c r="A1056" t="s">
        <v>1124</v>
      </c>
      <c r="B1056" s="1">
        <v>8.9768000000000001E-2</v>
      </c>
      <c r="C1056" s="1">
        <v>0.111</v>
      </c>
      <c r="D1056" t="s">
        <v>3031</v>
      </c>
    </row>
    <row r="1057" spans="1:4">
      <c r="A1057" t="s">
        <v>1125</v>
      </c>
      <c r="B1057" s="1">
        <v>8.9768000000000001E-2</v>
      </c>
      <c r="C1057" s="1">
        <v>0.129</v>
      </c>
      <c r="D1057" t="s">
        <v>3032</v>
      </c>
    </row>
    <row r="1058" spans="1:4">
      <c r="A1058" t="s">
        <v>1126</v>
      </c>
      <c r="B1058" s="1">
        <v>8.9768000000000001E-2</v>
      </c>
      <c r="C1058" s="1">
        <v>0.221</v>
      </c>
      <c r="D1058" t="s">
        <v>3033</v>
      </c>
    </row>
    <row r="1059" spans="1:4">
      <c r="A1059" t="s">
        <v>1127</v>
      </c>
      <c r="B1059" s="1">
        <v>8.9768000000000001E-2</v>
      </c>
      <c r="C1059" s="1">
        <v>0.10199999999999999</v>
      </c>
      <c r="D1059" t="s">
        <v>3034</v>
      </c>
    </row>
    <row r="1060" spans="1:4">
      <c r="A1060" t="s">
        <v>1128</v>
      </c>
      <c r="B1060" s="1">
        <v>8.9768000000000001E-2</v>
      </c>
      <c r="C1060" s="1">
        <v>0.23100000000000001</v>
      </c>
      <c r="D1060" t="s">
        <v>3035</v>
      </c>
    </row>
    <row r="1061" spans="1:4">
      <c r="A1061" t="s">
        <v>1129</v>
      </c>
      <c r="B1061" s="1">
        <v>8.9803999999999995E-2</v>
      </c>
      <c r="C1061" s="1">
        <v>0.81699999999999995</v>
      </c>
      <c r="D1061" t="s">
        <v>3036</v>
      </c>
    </row>
    <row r="1062" spans="1:4">
      <c r="A1062" t="s">
        <v>1130</v>
      </c>
      <c r="B1062" s="1">
        <v>9.0247999999999995E-2</v>
      </c>
      <c r="C1062" s="1">
        <v>0.53400000000000003</v>
      </c>
      <c r="D1062" t="s">
        <v>3037</v>
      </c>
    </row>
    <row r="1063" spans="1:4">
      <c r="A1063" t="s">
        <v>1131</v>
      </c>
      <c r="B1063" s="1">
        <v>9.0268000000000001E-2</v>
      </c>
      <c r="C1063" s="1">
        <v>8.2000000000000003E-2</v>
      </c>
      <c r="D1063" t="s">
        <v>3038</v>
      </c>
    </row>
    <row r="1064" spans="1:4">
      <c r="A1064" t="s">
        <v>1132</v>
      </c>
      <c r="B1064" s="1">
        <v>9.0268000000000001E-2</v>
      </c>
      <c r="C1064" s="1">
        <v>0.113</v>
      </c>
      <c r="D1064" t="s">
        <v>3039</v>
      </c>
    </row>
    <row r="1065" spans="1:4">
      <c r="A1065" t="s">
        <v>1133</v>
      </c>
      <c r="B1065" s="1">
        <v>9.0354000000000004E-2</v>
      </c>
      <c r="C1065" s="1">
        <v>0.248</v>
      </c>
      <c r="D1065" t="s">
        <v>3040</v>
      </c>
    </row>
    <row r="1066" spans="1:4">
      <c r="A1066" t="s">
        <v>1134</v>
      </c>
      <c r="B1066" s="1">
        <v>9.0426000000000006E-2</v>
      </c>
      <c r="C1066" s="1">
        <v>0.1</v>
      </c>
      <c r="D1066" t="s">
        <v>3041</v>
      </c>
    </row>
    <row r="1067" spans="1:4">
      <c r="A1067" t="s">
        <v>1135</v>
      </c>
      <c r="B1067" s="1">
        <v>9.0579999999999994E-2</v>
      </c>
      <c r="C1067" s="1">
        <v>0.55500000000000005</v>
      </c>
      <c r="D1067" t="s">
        <v>3042</v>
      </c>
    </row>
    <row r="1068" spans="1:4">
      <c r="A1068" t="s">
        <v>1136</v>
      </c>
      <c r="B1068" s="1">
        <v>9.0579999999999994E-2</v>
      </c>
      <c r="C1068" s="1">
        <v>0.48499999999999999</v>
      </c>
      <c r="D1068" t="s">
        <v>1137</v>
      </c>
    </row>
    <row r="1069" spans="1:4">
      <c r="A1069" t="s">
        <v>1138</v>
      </c>
      <c r="B1069" s="1">
        <v>9.0579999999999994E-2</v>
      </c>
      <c r="C1069" s="1">
        <v>0.80300000000000005</v>
      </c>
      <c r="D1069" t="s">
        <v>3043</v>
      </c>
    </row>
    <row r="1070" spans="1:4">
      <c r="A1070" t="s">
        <v>1139</v>
      </c>
      <c r="B1070" s="1">
        <v>9.0579999999999994E-2</v>
      </c>
      <c r="C1070" s="1">
        <v>0.38</v>
      </c>
      <c r="D1070" t="s">
        <v>3044</v>
      </c>
    </row>
    <row r="1071" spans="1:4">
      <c r="A1071" t="s">
        <v>1140</v>
      </c>
      <c r="B1071" s="1">
        <v>9.0595999999999996E-2</v>
      </c>
      <c r="C1071" s="1">
        <v>0.245</v>
      </c>
      <c r="D1071" t="s">
        <v>3045</v>
      </c>
    </row>
    <row r="1072" spans="1:4">
      <c r="A1072" t="s">
        <v>1141</v>
      </c>
      <c r="B1072" s="1">
        <v>9.0775999999999996E-2</v>
      </c>
      <c r="C1072" s="1">
        <v>0.52</v>
      </c>
      <c r="D1072" t="s">
        <v>3046</v>
      </c>
    </row>
    <row r="1073" spans="1:4">
      <c r="A1073" t="s">
        <v>1142</v>
      </c>
      <c r="B1073" s="1">
        <v>9.0810000000000002E-2</v>
      </c>
      <c r="C1073" s="1">
        <v>0.26</v>
      </c>
      <c r="D1073" t="s">
        <v>3047</v>
      </c>
    </row>
    <row r="1074" spans="1:4">
      <c r="A1074" t="s">
        <v>1143</v>
      </c>
      <c r="B1074" s="1">
        <v>9.0943999999999997E-2</v>
      </c>
      <c r="C1074" s="1">
        <v>0.53600000000000003</v>
      </c>
      <c r="D1074" t="s">
        <v>3048</v>
      </c>
    </row>
    <row r="1075" spans="1:4">
      <c r="A1075" t="s">
        <v>1144</v>
      </c>
      <c r="B1075" s="1">
        <v>9.1256000000000004E-2</v>
      </c>
      <c r="C1075" s="1">
        <v>0.307</v>
      </c>
      <c r="D1075" t="s">
        <v>3049</v>
      </c>
    </row>
    <row r="1076" spans="1:4">
      <c r="A1076" t="s">
        <v>1145</v>
      </c>
      <c r="B1076" s="1">
        <v>9.1287999999999994E-2</v>
      </c>
      <c r="C1076" s="1">
        <v>0.11700000000000001</v>
      </c>
      <c r="D1076" t="s">
        <v>3050</v>
      </c>
    </row>
    <row r="1077" spans="1:4">
      <c r="A1077" t="s">
        <v>1146</v>
      </c>
      <c r="B1077" s="1">
        <v>9.1564000000000006E-2</v>
      </c>
      <c r="C1077" s="1">
        <v>0.96099999999999997</v>
      </c>
      <c r="D1077" t="s">
        <v>3051</v>
      </c>
    </row>
    <row r="1078" spans="1:4">
      <c r="A1078" t="s">
        <v>1147</v>
      </c>
      <c r="B1078" s="1">
        <v>9.1794000000000001E-2</v>
      </c>
      <c r="C1078" s="1">
        <v>1.7000000000000001E-2</v>
      </c>
      <c r="D1078" t="s">
        <v>3052</v>
      </c>
    </row>
    <row r="1079" spans="1:4">
      <c r="A1079" t="s">
        <v>1148</v>
      </c>
      <c r="B1079" s="1">
        <v>9.1829999999999995E-2</v>
      </c>
      <c r="C1079" s="1">
        <v>0.26400000000000001</v>
      </c>
      <c r="D1079" t="s">
        <v>3053</v>
      </c>
    </row>
    <row r="1080" spans="1:4">
      <c r="A1080" t="s">
        <v>1149</v>
      </c>
      <c r="B1080" s="1">
        <v>9.1829999999999995E-2</v>
      </c>
      <c r="C1080" s="1">
        <v>0.189</v>
      </c>
      <c r="D1080" t="s">
        <v>3054</v>
      </c>
    </row>
    <row r="1081" spans="1:4">
      <c r="A1081" t="s">
        <v>1150</v>
      </c>
      <c r="B1081" s="1">
        <v>9.1957999999999998E-2</v>
      </c>
      <c r="C1081" s="1">
        <v>4.0000000000000001E-3</v>
      </c>
      <c r="D1081" t="s">
        <v>3055</v>
      </c>
    </row>
    <row r="1082" spans="1:4">
      <c r="A1082" t="s">
        <v>1151</v>
      </c>
      <c r="B1082" s="1">
        <v>9.2036000000000007E-2</v>
      </c>
      <c r="C1082" s="1">
        <v>0.54200000000000004</v>
      </c>
      <c r="D1082" t="s">
        <v>3056</v>
      </c>
    </row>
    <row r="1083" spans="1:4">
      <c r="A1083" t="s">
        <v>1152</v>
      </c>
      <c r="B1083" s="1">
        <v>9.2216000000000006E-2</v>
      </c>
      <c r="C1083" s="1">
        <v>0.21299999999999999</v>
      </c>
      <c r="D1083" t="s">
        <v>3057</v>
      </c>
    </row>
    <row r="1084" spans="1:4">
      <c r="A1084" t="s">
        <v>1153</v>
      </c>
      <c r="B1084" s="1">
        <v>9.2216000000000006E-2</v>
      </c>
      <c r="C1084" s="1">
        <v>3.6999999999999998E-2</v>
      </c>
      <c r="D1084" t="s">
        <v>3058</v>
      </c>
    </row>
    <row r="1085" spans="1:4">
      <c r="A1085" t="s">
        <v>1154</v>
      </c>
      <c r="B1085" s="1">
        <v>9.2216000000000006E-2</v>
      </c>
      <c r="C1085" s="1">
        <v>2.4E-2</v>
      </c>
      <c r="D1085" t="s">
        <v>3059</v>
      </c>
    </row>
    <row r="1086" spans="1:4">
      <c r="A1086" t="s">
        <v>1155</v>
      </c>
      <c r="B1086" s="1">
        <v>9.2216000000000006E-2</v>
      </c>
      <c r="C1086" s="1">
        <v>0.378</v>
      </c>
      <c r="D1086" t="s">
        <v>3060</v>
      </c>
    </row>
    <row r="1087" spans="1:4">
      <c r="A1087" t="s">
        <v>1156</v>
      </c>
      <c r="B1087" s="1">
        <v>9.2216000000000006E-2</v>
      </c>
      <c r="C1087" s="1">
        <v>7.6999999999999999E-2</v>
      </c>
      <c r="D1087" t="s">
        <v>3061</v>
      </c>
    </row>
    <row r="1088" spans="1:4">
      <c r="A1088" t="s">
        <v>1157</v>
      </c>
      <c r="B1088" s="1">
        <v>9.2216000000000006E-2</v>
      </c>
      <c r="C1088" s="1">
        <v>0.14199999999999999</v>
      </c>
      <c r="D1088" t="s">
        <v>3062</v>
      </c>
    </row>
    <row r="1089" spans="1:4">
      <c r="A1089" t="s">
        <v>1158</v>
      </c>
      <c r="B1089" s="1">
        <v>9.2216000000000006E-2</v>
      </c>
      <c r="C1089" s="1">
        <v>0.312</v>
      </c>
      <c r="D1089" t="s">
        <v>3063</v>
      </c>
    </row>
    <row r="1090" spans="1:4">
      <c r="A1090" t="s">
        <v>1159</v>
      </c>
      <c r="B1090" s="1">
        <v>9.2291999999999999E-2</v>
      </c>
      <c r="C1090" s="1">
        <v>0.66900000000000004</v>
      </c>
    </row>
    <row r="1091" spans="1:4">
      <c r="A1091" t="s">
        <v>1160</v>
      </c>
      <c r="B1091" s="1">
        <v>9.2373999999999998E-2</v>
      </c>
      <c r="C1091" s="1">
        <v>0.16500000000000001</v>
      </c>
      <c r="D1091" t="s">
        <v>3064</v>
      </c>
    </row>
    <row r="1092" spans="1:4">
      <c r="A1092" t="s">
        <v>1161</v>
      </c>
      <c r="B1092" s="1">
        <v>9.3142000000000003E-2</v>
      </c>
      <c r="C1092" s="1">
        <v>0.214</v>
      </c>
      <c r="D1092" t="s">
        <v>3065</v>
      </c>
    </row>
    <row r="1093" spans="1:4">
      <c r="A1093" t="s">
        <v>1162</v>
      </c>
      <c r="B1093" s="1">
        <v>9.3160000000000007E-2</v>
      </c>
      <c r="C1093" s="1">
        <v>0.69299999999999995</v>
      </c>
    </row>
    <row r="1094" spans="1:4">
      <c r="A1094" t="s">
        <v>1163</v>
      </c>
      <c r="B1094" s="1">
        <v>9.3160000000000007E-2</v>
      </c>
      <c r="C1094" s="1">
        <v>0.81</v>
      </c>
      <c r="D1094" t="s">
        <v>3066</v>
      </c>
    </row>
    <row r="1095" spans="1:4">
      <c r="A1095" t="s">
        <v>1164</v>
      </c>
      <c r="B1095" s="1">
        <v>9.3160000000000007E-2</v>
      </c>
      <c r="C1095" s="1">
        <v>0.439</v>
      </c>
    </row>
    <row r="1096" spans="1:4">
      <c r="A1096" t="s">
        <v>1165</v>
      </c>
      <c r="B1096" s="1">
        <v>9.3396000000000007E-2</v>
      </c>
      <c r="C1096" s="1">
        <v>0.126</v>
      </c>
      <c r="D1096" t="s">
        <v>3067</v>
      </c>
    </row>
    <row r="1097" spans="1:4">
      <c r="A1097" t="s">
        <v>1166</v>
      </c>
      <c r="B1097" s="1">
        <v>9.3455999999999997E-2</v>
      </c>
      <c r="C1097" s="1">
        <v>6.0999999999999999E-2</v>
      </c>
    </row>
    <row r="1098" spans="1:4">
      <c r="A1098" t="s">
        <v>1167</v>
      </c>
      <c r="B1098" s="1">
        <v>9.3455999999999997E-2</v>
      </c>
      <c r="C1098" s="1">
        <v>5.0000000000000001E-3</v>
      </c>
      <c r="D1098" t="s">
        <v>3068</v>
      </c>
    </row>
    <row r="1099" spans="1:4">
      <c r="A1099" t="s">
        <v>1168</v>
      </c>
      <c r="B1099" s="1">
        <v>9.3476000000000004E-2</v>
      </c>
      <c r="C1099" s="1">
        <v>3.9E-2</v>
      </c>
      <c r="D1099" t="s">
        <v>3069</v>
      </c>
    </row>
    <row r="1100" spans="1:4">
      <c r="A1100" t="s">
        <v>1169</v>
      </c>
      <c r="B1100" s="1">
        <v>9.3696000000000002E-2</v>
      </c>
      <c r="C1100" s="1">
        <v>0.72599999999999998</v>
      </c>
      <c r="D1100" t="s">
        <v>3070</v>
      </c>
    </row>
    <row r="1101" spans="1:4">
      <c r="A1101" t="s">
        <v>1170</v>
      </c>
      <c r="B1101" s="1">
        <v>9.3784000000000006E-2</v>
      </c>
      <c r="C1101" s="1">
        <v>0.25</v>
      </c>
      <c r="D1101" t="s">
        <v>3071</v>
      </c>
    </row>
    <row r="1102" spans="1:4">
      <c r="A1102" t="s">
        <v>1171</v>
      </c>
      <c r="B1102" s="1">
        <v>9.3784000000000006E-2</v>
      </c>
      <c r="C1102" s="1">
        <v>3.5000000000000003E-2</v>
      </c>
      <c r="D1102" t="s">
        <v>3072</v>
      </c>
    </row>
    <row r="1103" spans="1:4">
      <c r="A1103" t="s">
        <v>1172</v>
      </c>
      <c r="B1103" s="1">
        <v>9.3784000000000006E-2</v>
      </c>
      <c r="C1103" s="1">
        <v>0.24</v>
      </c>
      <c r="D1103" t="s">
        <v>3073</v>
      </c>
    </row>
    <row r="1104" spans="1:4">
      <c r="A1104" t="s">
        <v>1173</v>
      </c>
      <c r="B1104" s="1">
        <v>9.3838000000000005E-2</v>
      </c>
      <c r="C1104" s="1">
        <v>0.81699999999999995</v>
      </c>
    </row>
    <row r="1105" spans="1:4">
      <c r="A1105" t="s">
        <v>1174</v>
      </c>
      <c r="B1105" s="1">
        <v>9.3838000000000005E-2</v>
      </c>
      <c r="C1105" s="1">
        <v>0.84299999999999997</v>
      </c>
    </row>
    <row r="1106" spans="1:4">
      <c r="A1106" t="s">
        <v>1175</v>
      </c>
      <c r="B1106" s="1">
        <v>9.4214000000000006E-2</v>
      </c>
      <c r="C1106" s="1">
        <v>0.55800000000000005</v>
      </c>
    </row>
    <row r="1107" spans="1:4">
      <c r="A1107" t="s">
        <v>1176</v>
      </c>
      <c r="B1107" s="1">
        <v>9.4467999999999996E-2</v>
      </c>
      <c r="C1107" s="1">
        <v>0.13200000000000001</v>
      </c>
      <c r="D1107" t="s">
        <v>3074</v>
      </c>
    </row>
    <row r="1108" spans="1:4">
      <c r="A1108" t="s">
        <v>1177</v>
      </c>
      <c r="B1108" s="1">
        <v>9.4467999999999996E-2</v>
      </c>
      <c r="C1108" s="1">
        <v>0.23</v>
      </c>
      <c r="D1108" t="s">
        <v>3075</v>
      </c>
    </row>
    <row r="1109" spans="1:4">
      <c r="A1109" t="s">
        <v>1178</v>
      </c>
      <c r="B1109" s="1">
        <v>9.4502000000000003E-2</v>
      </c>
      <c r="C1109" s="1">
        <v>0.38800000000000001</v>
      </c>
      <c r="D1109" t="s">
        <v>3076</v>
      </c>
    </row>
    <row r="1110" spans="1:4">
      <c r="A1110" t="s">
        <v>1179</v>
      </c>
      <c r="B1110" s="1">
        <v>9.4507999999999995E-2</v>
      </c>
      <c r="C1110" s="1">
        <v>8.6999999999999994E-2</v>
      </c>
      <c r="D1110" t="s">
        <v>3077</v>
      </c>
    </row>
    <row r="1111" spans="1:4">
      <c r="A1111" t="s">
        <v>1180</v>
      </c>
      <c r="B1111" s="1">
        <v>9.4717999999999997E-2</v>
      </c>
      <c r="C1111" s="1">
        <v>0.13200000000000001</v>
      </c>
      <c r="D1111" t="s">
        <v>3078</v>
      </c>
    </row>
    <row r="1112" spans="1:4">
      <c r="A1112" t="s">
        <v>1181</v>
      </c>
      <c r="B1112" s="1">
        <v>9.4717999999999997E-2</v>
      </c>
      <c r="C1112" s="1">
        <v>0.36699999999999999</v>
      </c>
      <c r="D1112" t="s">
        <v>3079</v>
      </c>
    </row>
    <row r="1113" spans="1:4">
      <c r="A1113" t="s">
        <v>1182</v>
      </c>
      <c r="B1113" s="1">
        <v>9.4717999999999997E-2</v>
      </c>
      <c r="C1113" s="1">
        <v>0.46800000000000003</v>
      </c>
      <c r="D1113" t="s">
        <v>3080</v>
      </c>
    </row>
    <row r="1114" spans="1:4">
      <c r="A1114" t="s">
        <v>1183</v>
      </c>
      <c r="B1114" s="1">
        <v>9.4717999999999997E-2</v>
      </c>
      <c r="C1114" s="1">
        <v>6.6000000000000003E-2</v>
      </c>
      <c r="D1114" t="s">
        <v>3081</v>
      </c>
    </row>
    <row r="1115" spans="1:4">
      <c r="A1115" t="s">
        <v>1184</v>
      </c>
      <c r="B1115" s="1">
        <v>9.4717999999999997E-2</v>
      </c>
      <c r="C1115" s="1">
        <v>0.318</v>
      </c>
      <c r="D1115" t="s">
        <v>3082</v>
      </c>
    </row>
    <row r="1116" spans="1:4">
      <c r="A1116" t="s">
        <v>1185</v>
      </c>
      <c r="B1116" s="1">
        <v>9.4717999999999997E-2</v>
      </c>
      <c r="C1116" s="1">
        <v>0.122</v>
      </c>
      <c r="D1116" t="s">
        <v>3083</v>
      </c>
    </row>
    <row r="1117" spans="1:4">
      <c r="A1117" t="s">
        <v>1186</v>
      </c>
      <c r="B1117" s="1">
        <v>9.4717999999999997E-2</v>
      </c>
      <c r="C1117" s="1">
        <v>0.20200000000000001</v>
      </c>
      <c r="D1117" t="s">
        <v>3084</v>
      </c>
    </row>
    <row r="1118" spans="1:4">
      <c r="A1118" t="s">
        <v>1187</v>
      </c>
      <c r="B1118" s="1">
        <v>9.4717999999999997E-2</v>
      </c>
      <c r="C1118" s="1">
        <v>0.23200000000000001</v>
      </c>
      <c r="D1118" t="s">
        <v>3085</v>
      </c>
    </row>
    <row r="1119" spans="1:4">
      <c r="A1119" t="s">
        <v>1188</v>
      </c>
      <c r="B1119" s="1">
        <v>9.4964000000000007E-2</v>
      </c>
      <c r="C1119" s="1">
        <v>0.154</v>
      </c>
      <c r="D1119" t="s">
        <v>3086</v>
      </c>
    </row>
    <row r="1120" spans="1:4">
      <c r="A1120" t="s">
        <v>1189</v>
      </c>
      <c r="B1120" s="1">
        <v>9.5074000000000006E-2</v>
      </c>
      <c r="C1120" s="1">
        <v>9.7000000000000003E-2</v>
      </c>
      <c r="D1120" t="s">
        <v>3087</v>
      </c>
    </row>
    <row r="1121" spans="1:4">
      <c r="A1121" t="s">
        <v>1190</v>
      </c>
      <c r="B1121" s="1">
        <v>9.5432000000000003E-2</v>
      </c>
      <c r="C1121" s="1">
        <v>0.221</v>
      </c>
      <c r="D1121" t="s">
        <v>3088</v>
      </c>
    </row>
    <row r="1122" spans="1:4">
      <c r="A1122" t="s">
        <v>1191</v>
      </c>
      <c r="B1122" s="1">
        <v>9.5432000000000003E-2</v>
      </c>
      <c r="C1122" s="1">
        <v>0.26300000000000001</v>
      </c>
      <c r="D1122" t="s">
        <v>3089</v>
      </c>
    </row>
    <row r="1123" spans="1:4">
      <c r="A1123" t="s">
        <v>1192</v>
      </c>
      <c r="B1123" s="1">
        <v>9.5794000000000004E-2</v>
      </c>
      <c r="C1123" s="1">
        <v>0.57699999999999996</v>
      </c>
      <c r="D1123" t="s">
        <v>3090</v>
      </c>
    </row>
    <row r="1124" spans="1:4">
      <c r="A1124" t="s">
        <v>1193</v>
      </c>
      <c r="B1124" s="1">
        <v>9.5920000000000005E-2</v>
      </c>
      <c r="C1124" s="1">
        <v>0.19700000000000001</v>
      </c>
      <c r="D1124" t="s">
        <v>3091</v>
      </c>
    </row>
    <row r="1125" spans="1:4">
      <c r="A1125" t="s">
        <v>1194</v>
      </c>
      <c r="B1125" s="1">
        <v>9.6086000000000005E-2</v>
      </c>
      <c r="C1125" s="1">
        <v>0.124</v>
      </c>
      <c r="D1125" t="s">
        <v>3092</v>
      </c>
    </row>
    <row r="1126" spans="1:4">
      <c r="A1126" t="s">
        <v>1195</v>
      </c>
      <c r="B1126" s="1">
        <v>9.6226000000000006E-2</v>
      </c>
      <c r="C1126" s="1">
        <v>5.7000000000000002E-2</v>
      </c>
      <c r="D1126" t="s">
        <v>3093</v>
      </c>
    </row>
    <row r="1127" spans="1:4">
      <c r="A1127" t="s">
        <v>1196</v>
      </c>
      <c r="B1127" s="1">
        <v>9.6226000000000006E-2</v>
      </c>
      <c r="C1127" s="1">
        <v>0.113</v>
      </c>
      <c r="D1127" t="s">
        <v>3094</v>
      </c>
    </row>
    <row r="1128" spans="1:4">
      <c r="A1128" t="s">
        <v>1197</v>
      </c>
      <c r="B1128" s="1">
        <v>9.6308000000000005E-2</v>
      </c>
      <c r="C1128" s="1">
        <v>0.56899999999999995</v>
      </c>
    </row>
    <row r="1129" spans="1:4">
      <c r="A1129" t="s">
        <v>1198</v>
      </c>
      <c r="B1129" s="1">
        <v>9.6365999999999993E-2</v>
      </c>
      <c r="C1129" s="1">
        <v>0.22900000000000001</v>
      </c>
      <c r="D1129" t="s">
        <v>3095</v>
      </c>
    </row>
    <row r="1130" spans="1:4">
      <c r="A1130" t="s">
        <v>1199</v>
      </c>
      <c r="B1130" s="1">
        <v>9.6365999999999993E-2</v>
      </c>
      <c r="C1130" s="1">
        <v>0.13700000000000001</v>
      </c>
      <c r="D1130" t="s">
        <v>3096</v>
      </c>
    </row>
    <row r="1131" spans="1:4">
      <c r="A1131" t="s">
        <v>1200</v>
      </c>
      <c r="B1131" s="1">
        <v>9.6365999999999993E-2</v>
      </c>
      <c r="C1131" s="1">
        <v>0.13700000000000001</v>
      </c>
      <c r="D1131" t="s">
        <v>3097</v>
      </c>
    </row>
    <row r="1132" spans="1:4">
      <c r="A1132" t="s">
        <v>1201</v>
      </c>
      <c r="B1132" s="1">
        <v>9.6365999999999993E-2</v>
      </c>
      <c r="C1132" s="1">
        <v>0.24</v>
      </c>
      <c r="D1132" t="s">
        <v>3098</v>
      </c>
    </row>
    <row r="1133" spans="1:4">
      <c r="A1133" t="s">
        <v>1202</v>
      </c>
      <c r="B1133" s="1">
        <v>9.6365999999999993E-2</v>
      </c>
      <c r="C1133" s="1">
        <v>1.7999999999999999E-2</v>
      </c>
      <c r="D1133" t="s">
        <v>3099</v>
      </c>
    </row>
    <row r="1134" spans="1:4">
      <c r="A1134" t="s">
        <v>1203</v>
      </c>
      <c r="B1134" s="1">
        <v>9.6365999999999993E-2</v>
      </c>
      <c r="C1134" s="1">
        <v>0.09</v>
      </c>
      <c r="D1134" t="s">
        <v>3100</v>
      </c>
    </row>
    <row r="1135" spans="1:4">
      <c r="A1135" t="s">
        <v>1204</v>
      </c>
      <c r="B1135" s="1">
        <v>9.6909999999999996E-2</v>
      </c>
      <c r="C1135" s="1">
        <v>5.8999999999999997E-2</v>
      </c>
      <c r="D1135" t="s">
        <v>3101</v>
      </c>
    </row>
    <row r="1136" spans="1:4">
      <c r="A1136" t="s">
        <v>1205</v>
      </c>
      <c r="B1136" s="1">
        <v>9.6909999999999996E-2</v>
      </c>
      <c r="C1136" s="1">
        <v>0.41299999999999998</v>
      </c>
      <c r="D1136" t="s">
        <v>3102</v>
      </c>
    </row>
    <row r="1137" spans="1:4">
      <c r="A1137" t="s">
        <v>1206</v>
      </c>
      <c r="B1137" s="1">
        <v>9.7047999999999995E-2</v>
      </c>
      <c r="C1137" s="1">
        <v>0.22600000000000001</v>
      </c>
      <c r="D1137" t="s">
        <v>3103</v>
      </c>
    </row>
    <row r="1138" spans="1:4">
      <c r="A1138" t="s">
        <v>1207</v>
      </c>
      <c r="B1138" s="1">
        <v>9.7047999999999995E-2</v>
      </c>
      <c r="C1138" s="1">
        <v>0.14499999999999999</v>
      </c>
      <c r="D1138" t="s">
        <v>1208</v>
      </c>
    </row>
    <row r="1139" spans="1:4">
      <c r="A1139" t="s">
        <v>1209</v>
      </c>
      <c r="B1139" s="1">
        <v>9.7168000000000004E-2</v>
      </c>
      <c r="C1139" s="1">
        <v>0.32400000000000001</v>
      </c>
      <c r="D1139" t="s">
        <v>3104</v>
      </c>
    </row>
    <row r="1140" spans="1:4">
      <c r="A1140" t="s">
        <v>1210</v>
      </c>
      <c r="B1140" s="1">
        <v>9.7168000000000004E-2</v>
      </c>
      <c r="C1140" s="1">
        <v>0.13200000000000001</v>
      </c>
      <c r="D1140" t="s">
        <v>3105</v>
      </c>
    </row>
    <row r="1141" spans="1:4">
      <c r="A1141" t="s">
        <v>1211</v>
      </c>
      <c r="B1141" s="1">
        <v>9.7168000000000004E-2</v>
      </c>
      <c r="C1141" s="1">
        <v>5.8000000000000003E-2</v>
      </c>
      <c r="D1141" t="s">
        <v>3106</v>
      </c>
    </row>
    <row r="1142" spans="1:4">
      <c r="A1142" t="s">
        <v>1212</v>
      </c>
      <c r="B1142" s="1">
        <v>9.7187999999999997E-2</v>
      </c>
      <c r="C1142" s="1">
        <v>0.152</v>
      </c>
      <c r="D1142" t="s">
        <v>3107</v>
      </c>
    </row>
    <row r="1143" spans="1:4">
      <c r="A1143" t="s">
        <v>1213</v>
      </c>
      <c r="B1143" s="1">
        <v>9.7273999999999999E-2</v>
      </c>
      <c r="C1143" s="1">
        <v>9.2999999999999999E-2</v>
      </c>
      <c r="D1143" t="s">
        <v>3108</v>
      </c>
    </row>
    <row r="1144" spans="1:4">
      <c r="A1144" t="s">
        <v>1214</v>
      </c>
      <c r="B1144" s="1">
        <v>9.7273999999999999E-2</v>
      </c>
      <c r="C1144" s="1">
        <v>0.14499999999999999</v>
      </c>
      <c r="D1144" t="s">
        <v>3109</v>
      </c>
    </row>
    <row r="1145" spans="1:4">
      <c r="A1145" t="s">
        <v>1215</v>
      </c>
      <c r="B1145" s="1">
        <v>9.7273999999999999E-2</v>
      </c>
      <c r="C1145" s="1">
        <v>0.115</v>
      </c>
      <c r="D1145" t="s">
        <v>3110</v>
      </c>
    </row>
    <row r="1146" spans="1:4">
      <c r="A1146" t="s">
        <v>1216</v>
      </c>
      <c r="B1146" s="1">
        <v>9.7273999999999999E-2</v>
      </c>
      <c r="C1146" s="1">
        <v>0.16300000000000001</v>
      </c>
      <c r="D1146" t="s">
        <v>3111</v>
      </c>
    </row>
    <row r="1147" spans="1:4">
      <c r="A1147" t="s">
        <v>1217</v>
      </c>
      <c r="B1147" s="1">
        <v>9.7273999999999999E-2</v>
      </c>
      <c r="C1147" s="1">
        <v>0.14000000000000001</v>
      </c>
      <c r="D1147" t="s">
        <v>3112</v>
      </c>
    </row>
    <row r="1148" spans="1:4">
      <c r="A1148" t="s">
        <v>1218</v>
      </c>
      <c r="B1148" s="1">
        <v>9.7273999999999999E-2</v>
      </c>
      <c r="C1148" s="1">
        <v>0.18099999999999999</v>
      </c>
      <c r="D1148" t="s">
        <v>3113</v>
      </c>
    </row>
    <row r="1149" spans="1:4">
      <c r="A1149" t="s">
        <v>1219</v>
      </c>
      <c r="B1149" s="1">
        <v>9.7273999999999999E-2</v>
      </c>
      <c r="C1149" s="1">
        <v>0.28599999999999998</v>
      </c>
      <c r="D1149" t="s">
        <v>3114</v>
      </c>
    </row>
    <row r="1150" spans="1:4">
      <c r="A1150" t="s">
        <v>1220</v>
      </c>
      <c r="B1150" s="1">
        <v>9.7273999999999999E-2</v>
      </c>
      <c r="C1150" s="1">
        <v>0.109</v>
      </c>
      <c r="D1150" t="s">
        <v>3115</v>
      </c>
    </row>
    <row r="1151" spans="1:4">
      <c r="A1151" t="s">
        <v>1221</v>
      </c>
      <c r="B1151" s="1">
        <v>9.7379999999999994E-2</v>
      </c>
      <c r="C1151" s="1">
        <v>0.1</v>
      </c>
      <c r="D1151" t="s">
        <v>3116</v>
      </c>
    </row>
    <row r="1152" spans="1:4">
      <c r="A1152" t="s">
        <v>1222</v>
      </c>
      <c r="B1152" s="1">
        <v>9.7379999999999994E-2</v>
      </c>
      <c r="C1152" s="1">
        <v>0.10299999999999999</v>
      </c>
      <c r="D1152" t="s">
        <v>3117</v>
      </c>
    </row>
    <row r="1153" spans="1:4">
      <c r="A1153" t="s">
        <v>1223</v>
      </c>
      <c r="B1153" s="1">
        <v>9.7552E-2</v>
      </c>
      <c r="C1153" s="1">
        <v>6.9000000000000006E-2</v>
      </c>
    </row>
    <row r="1154" spans="1:4">
      <c r="A1154" t="s">
        <v>1224</v>
      </c>
      <c r="B1154" s="1">
        <v>9.7965999999999998E-2</v>
      </c>
      <c r="C1154" s="1">
        <v>9.0999999999999998E-2</v>
      </c>
      <c r="D1154" t="s">
        <v>3118</v>
      </c>
    </row>
    <row r="1155" spans="1:4">
      <c r="A1155" t="s">
        <v>1225</v>
      </c>
      <c r="B1155" s="1">
        <v>9.8047999999999996E-2</v>
      </c>
      <c r="C1155" s="1">
        <v>0.127</v>
      </c>
      <c r="D1155" t="s">
        <v>3119</v>
      </c>
    </row>
    <row r="1156" spans="1:4">
      <c r="A1156" t="s">
        <v>1226</v>
      </c>
      <c r="B1156" s="1">
        <v>9.8101999999999995E-2</v>
      </c>
      <c r="C1156" s="1">
        <v>9.4E-2</v>
      </c>
      <c r="D1156" t="s">
        <v>3120</v>
      </c>
    </row>
    <row r="1157" spans="1:4">
      <c r="A1157" t="s">
        <v>1227</v>
      </c>
      <c r="B1157" s="1">
        <v>9.8848000000000005E-2</v>
      </c>
      <c r="C1157" s="1">
        <v>0.126</v>
      </c>
      <c r="D1157" t="s">
        <v>3121</v>
      </c>
    </row>
    <row r="1158" spans="1:4">
      <c r="A1158" t="s">
        <v>1228</v>
      </c>
      <c r="B1158" s="1">
        <v>9.8956000000000002E-2</v>
      </c>
      <c r="C1158" s="1">
        <v>0.183</v>
      </c>
      <c r="D1158" t="s">
        <v>3122</v>
      </c>
    </row>
    <row r="1159" spans="1:4">
      <c r="A1159" t="s">
        <v>1229</v>
      </c>
      <c r="B1159" s="1">
        <v>9.8988000000000007E-2</v>
      </c>
      <c r="C1159" s="1">
        <v>0.55100000000000005</v>
      </c>
      <c r="D1159" t="s">
        <v>3123</v>
      </c>
    </row>
    <row r="1160" spans="1:4">
      <c r="A1160" t="s">
        <v>1230</v>
      </c>
      <c r="B1160" s="1">
        <v>9.8998000000000003E-2</v>
      </c>
      <c r="C1160" s="1">
        <v>0.183</v>
      </c>
      <c r="D1160" t="s">
        <v>3124</v>
      </c>
    </row>
    <row r="1161" spans="1:4">
      <c r="A1161" t="s">
        <v>1231</v>
      </c>
      <c r="B1161" s="1">
        <v>9.9005999999999997E-2</v>
      </c>
      <c r="C1161" s="1">
        <v>0.183</v>
      </c>
      <c r="D1161" t="s">
        <v>3125</v>
      </c>
    </row>
    <row r="1162" spans="1:4">
      <c r="A1162" t="s">
        <v>1232</v>
      </c>
      <c r="B1162" s="1">
        <v>9.9005999999999997E-2</v>
      </c>
      <c r="C1162" s="1">
        <v>8.9999999999999993E-3</v>
      </c>
      <c r="D1162" t="s">
        <v>3126</v>
      </c>
    </row>
    <row r="1163" spans="1:4">
      <c r="A1163" t="s">
        <v>1233</v>
      </c>
      <c r="B1163" s="1">
        <v>9.9886000000000003E-2</v>
      </c>
      <c r="C1163" s="1">
        <v>0.14499999999999999</v>
      </c>
      <c r="D1163" t="s">
        <v>3127</v>
      </c>
    </row>
    <row r="1164" spans="1:4">
      <c r="A1164" t="s">
        <v>1234</v>
      </c>
      <c r="B1164" s="1">
        <v>9.9886000000000003E-2</v>
      </c>
      <c r="C1164" s="1">
        <v>9.8000000000000004E-2</v>
      </c>
      <c r="D1164" t="s">
        <v>3128</v>
      </c>
    </row>
    <row r="1165" spans="1:4">
      <c r="A1165" t="s">
        <v>1235</v>
      </c>
      <c r="B1165" s="1">
        <v>9.9886000000000003E-2</v>
      </c>
      <c r="C1165" s="1">
        <v>0.125</v>
      </c>
      <c r="D1165" t="s">
        <v>3129</v>
      </c>
    </row>
    <row r="1166" spans="1:4">
      <c r="A1166" t="s">
        <v>1236</v>
      </c>
      <c r="B1166" s="1">
        <v>9.9928000000000003E-2</v>
      </c>
      <c r="C1166" s="1">
        <v>8.3000000000000004E-2</v>
      </c>
      <c r="D1166" t="s">
        <v>3130</v>
      </c>
    </row>
    <row r="1167" spans="1:4">
      <c r="A1167" t="s">
        <v>1237</v>
      </c>
      <c r="B1167" s="1">
        <v>9.9928000000000003E-2</v>
      </c>
      <c r="C1167" s="1">
        <v>5.1999999999999998E-2</v>
      </c>
    </row>
    <row r="1168" spans="1:4">
      <c r="A1168" t="s">
        <v>1238</v>
      </c>
      <c r="B1168" s="1">
        <v>9.9928000000000003E-2</v>
      </c>
      <c r="C1168" s="1">
        <v>7.0000000000000007E-2</v>
      </c>
      <c r="D1168" t="s">
        <v>3131</v>
      </c>
    </row>
    <row r="1169" spans="1:4">
      <c r="A1169" t="s">
        <v>1239</v>
      </c>
      <c r="B1169" s="1">
        <v>0.10008400000000001</v>
      </c>
      <c r="C1169" s="1">
        <v>9.1999999999999998E-2</v>
      </c>
      <c r="D1169" t="s">
        <v>3132</v>
      </c>
    </row>
    <row r="1170" spans="1:4">
      <c r="A1170" t="s">
        <v>1240</v>
      </c>
      <c r="B1170" s="1">
        <v>0.100186</v>
      </c>
      <c r="C1170" s="1">
        <v>8.2000000000000003E-2</v>
      </c>
      <c r="D1170" t="s">
        <v>3133</v>
      </c>
    </row>
    <row r="1171" spans="1:4">
      <c r="A1171" t="s">
        <v>1241</v>
      </c>
      <c r="B1171" s="1">
        <v>0.100342</v>
      </c>
      <c r="C1171" s="1">
        <v>0.14799999999999999</v>
      </c>
      <c r="D1171" t="s">
        <v>3134</v>
      </c>
    </row>
    <row r="1172" spans="1:4">
      <c r="A1172" t="s">
        <v>1242</v>
      </c>
      <c r="B1172" s="1">
        <v>0.100546</v>
      </c>
      <c r="C1172" s="1">
        <v>0.34100000000000003</v>
      </c>
      <c r="D1172" t="s">
        <v>3135</v>
      </c>
    </row>
    <row r="1173" spans="1:4">
      <c r="A1173" t="s">
        <v>1243</v>
      </c>
      <c r="B1173" s="1">
        <v>0.10065399999999999</v>
      </c>
      <c r="C1173" s="1">
        <v>0.36899999999999999</v>
      </c>
      <c r="D1173" t="s">
        <v>1244</v>
      </c>
    </row>
    <row r="1174" spans="1:4">
      <c r="A1174" t="s">
        <v>1245</v>
      </c>
      <c r="B1174" s="1">
        <v>0.10083</v>
      </c>
      <c r="C1174" s="1">
        <v>0.25</v>
      </c>
      <c r="D1174" t="s">
        <v>3136</v>
      </c>
    </row>
    <row r="1175" spans="1:4">
      <c r="A1175" t="s">
        <v>1246</v>
      </c>
      <c r="B1175" s="1">
        <v>0.10083</v>
      </c>
      <c r="C1175" s="1">
        <v>0.13900000000000001</v>
      </c>
      <c r="D1175" t="s">
        <v>3137</v>
      </c>
    </row>
    <row r="1176" spans="1:4">
      <c r="A1176" t="s">
        <v>1247</v>
      </c>
      <c r="B1176" s="1">
        <v>0.10083</v>
      </c>
      <c r="C1176" s="1">
        <v>3.7999999999999999E-2</v>
      </c>
      <c r="D1176" t="s">
        <v>3138</v>
      </c>
    </row>
    <row r="1177" spans="1:4">
      <c r="A1177" t="s">
        <v>1248</v>
      </c>
      <c r="B1177" s="1">
        <v>0.10104399999999999</v>
      </c>
      <c r="C1177" s="1">
        <v>0.03</v>
      </c>
      <c r="D1177" t="s">
        <v>3139</v>
      </c>
    </row>
    <row r="1178" spans="1:4">
      <c r="A1178" t="s">
        <v>1249</v>
      </c>
      <c r="B1178" s="1">
        <v>0.10154199999999999</v>
      </c>
      <c r="C1178" s="1">
        <v>6.6000000000000003E-2</v>
      </c>
      <c r="D1178" t="s">
        <v>3140</v>
      </c>
    </row>
    <row r="1179" spans="1:4">
      <c r="A1179" t="s">
        <v>1250</v>
      </c>
      <c r="B1179" s="1">
        <v>0.10156800000000001</v>
      </c>
      <c r="C1179" s="1">
        <v>0.35699999999999998</v>
      </c>
      <c r="D1179" t="s">
        <v>3141</v>
      </c>
    </row>
    <row r="1180" spans="1:4">
      <c r="A1180" t="s">
        <v>1251</v>
      </c>
      <c r="B1180" s="1">
        <v>0.10159799999999999</v>
      </c>
      <c r="C1180" s="1">
        <v>7.0999999999999994E-2</v>
      </c>
      <c r="D1180" t="s">
        <v>3142</v>
      </c>
    </row>
    <row r="1181" spans="1:4">
      <c r="A1181" t="s">
        <v>1252</v>
      </c>
      <c r="B1181" s="1">
        <v>0.101704</v>
      </c>
      <c r="C1181" s="1">
        <v>7.0999999999999994E-2</v>
      </c>
      <c r="D1181" t="s">
        <v>3143</v>
      </c>
    </row>
    <row r="1182" spans="1:4">
      <c r="A1182" t="s">
        <v>1253</v>
      </c>
      <c r="B1182" s="1">
        <v>0.101704</v>
      </c>
      <c r="C1182" s="1">
        <v>0.16500000000000001</v>
      </c>
      <c r="D1182" t="s">
        <v>3144</v>
      </c>
    </row>
    <row r="1183" spans="1:4">
      <c r="A1183" t="s">
        <v>1254</v>
      </c>
      <c r="B1183" s="1">
        <v>0.101704</v>
      </c>
      <c r="C1183" s="1">
        <v>8.2000000000000003E-2</v>
      </c>
      <c r="D1183" t="s">
        <v>3145</v>
      </c>
    </row>
    <row r="1184" spans="1:4">
      <c r="A1184" t="s">
        <v>1255</v>
      </c>
      <c r="B1184" s="1">
        <v>0.102024</v>
      </c>
      <c r="C1184" s="1">
        <v>2.1000000000000001E-2</v>
      </c>
      <c r="D1184" t="s">
        <v>3146</v>
      </c>
    </row>
    <row r="1185" spans="1:4">
      <c r="A1185" t="s">
        <v>1256</v>
      </c>
      <c r="B1185" s="1">
        <v>0.102024</v>
      </c>
      <c r="C1185" s="1">
        <v>0.115</v>
      </c>
      <c r="D1185" t="s">
        <v>3147</v>
      </c>
    </row>
    <row r="1186" spans="1:4">
      <c r="A1186" t="s">
        <v>1257</v>
      </c>
      <c r="B1186" s="1">
        <v>0.10212599999999999</v>
      </c>
      <c r="C1186" s="1">
        <v>0.39</v>
      </c>
      <c r="D1186" t="s">
        <v>3148</v>
      </c>
    </row>
    <row r="1187" spans="1:4">
      <c r="A1187" t="s">
        <v>1258</v>
      </c>
      <c r="B1187" s="1">
        <v>0.10220600000000001</v>
      </c>
      <c r="C1187" s="1">
        <v>0.112</v>
      </c>
      <c r="D1187" t="s">
        <v>3149</v>
      </c>
    </row>
    <row r="1188" spans="1:4">
      <c r="A1188" t="s">
        <v>1259</v>
      </c>
      <c r="B1188" s="1">
        <v>0.102214</v>
      </c>
      <c r="C1188" s="1">
        <v>1.4E-2</v>
      </c>
      <c r="D1188" t="s">
        <v>3150</v>
      </c>
    </row>
    <row r="1189" spans="1:4">
      <c r="A1189" t="s">
        <v>1260</v>
      </c>
      <c r="B1189" s="1">
        <v>0.102258</v>
      </c>
      <c r="C1189" s="1">
        <v>0.28000000000000003</v>
      </c>
      <c r="D1189" t="s">
        <v>3151</v>
      </c>
    </row>
    <row r="1190" spans="1:4">
      <c r="A1190" t="s">
        <v>1261</v>
      </c>
      <c r="B1190" s="1">
        <v>0.102552</v>
      </c>
      <c r="C1190" s="1">
        <v>0.13600000000000001</v>
      </c>
    </row>
    <row r="1191" spans="1:4">
      <c r="A1191" t="s">
        <v>1262</v>
      </c>
      <c r="B1191" s="1">
        <v>0.102552</v>
      </c>
      <c r="C1191" s="1">
        <v>0.21099999999999999</v>
      </c>
      <c r="D1191" t="s">
        <v>3152</v>
      </c>
    </row>
    <row r="1192" spans="1:4">
      <c r="A1192" t="s">
        <v>1263</v>
      </c>
      <c r="B1192" s="1">
        <v>0.102552</v>
      </c>
      <c r="C1192" s="1">
        <v>0.13300000000000001</v>
      </c>
      <c r="D1192" t="s">
        <v>3153</v>
      </c>
    </row>
    <row r="1193" spans="1:4">
      <c r="A1193" t="s">
        <v>1264</v>
      </c>
      <c r="B1193" s="1">
        <v>0.102552</v>
      </c>
      <c r="C1193" s="1">
        <v>0.22600000000000001</v>
      </c>
      <c r="D1193" t="s">
        <v>3154</v>
      </c>
    </row>
    <row r="1194" spans="1:4">
      <c r="A1194" t="s">
        <v>1265</v>
      </c>
      <c r="B1194" s="1">
        <v>0.102552</v>
      </c>
      <c r="C1194" s="1">
        <v>0.114</v>
      </c>
      <c r="D1194" t="s">
        <v>3155</v>
      </c>
    </row>
    <row r="1195" spans="1:4">
      <c r="A1195" t="s">
        <v>1266</v>
      </c>
      <c r="B1195" s="1">
        <v>0.102552</v>
      </c>
      <c r="C1195" s="1">
        <v>0.20599999999999999</v>
      </c>
      <c r="D1195" t="s">
        <v>3156</v>
      </c>
    </row>
    <row r="1196" spans="1:4">
      <c r="A1196" t="s">
        <v>1267</v>
      </c>
      <c r="B1196" s="1">
        <v>0.102552</v>
      </c>
      <c r="C1196" s="1">
        <v>0.184</v>
      </c>
      <c r="D1196" t="s">
        <v>3157</v>
      </c>
    </row>
    <row r="1197" spans="1:4">
      <c r="A1197" t="s">
        <v>1268</v>
      </c>
      <c r="B1197" s="1">
        <v>0.102552</v>
      </c>
      <c r="C1197" s="1">
        <v>0.06</v>
      </c>
      <c r="D1197" t="s">
        <v>3158</v>
      </c>
    </row>
    <row r="1198" spans="1:4">
      <c r="A1198" t="s">
        <v>1269</v>
      </c>
      <c r="B1198" s="1">
        <v>0.102752</v>
      </c>
      <c r="C1198" s="1">
        <v>0.17499999999999999</v>
      </c>
      <c r="D1198" t="s">
        <v>3159</v>
      </c>
    </row>
    <row r="1199" spans="1:4">
      <c r="A1199" t="s">
        <v>1270</v>
      </c>
      <c r="B1199" s="1">
        <v>0.102974</v>
      </c>
      <c r="C1199" s="1">
        <v>5.8999999999999997E-2</v>
      </c>
      <c r="D1199" t="s">
        <v>3160</v>
      </c>
    </row>
    <row r="1200" spans="1:4">
      <c r="A1200" t="s">
        <v>1271</v>
      </c>
      <c r="B1200" s="1">
        <v>0.102974</v>
      </c>
      <c r="C1200" s="1">
        <v>0.13500000000000001</v>
      </c>
      <c r="D1200" t="s">
        <v>3161</v>
      </c>
    </row>
    <row r="1201" spans="1:4">
      <c r="A1201" t="s">
        <v>1272</v>
      </c>
      <c r="B1201" s="1">
        <v>0.103126</v>
      </c>
      <c r="C1201" s="1">
        <v>0.11700000000000001</v>
      </c>
    </row>
    <row r="1202" spans="1:4">
      <c r="A1202" t="s">
        <v>1273</v>
      </c>
      <c r="B1202" s="1">
        <v>0.10335</v>
      </c>
      <c r="C1202" s="1">
        <v>0.27600000000000002</v>
      </c>
      <c r="D1202" t="s">
        <v>3162</v>
      </c>
    </row>
    <row r="1203" spans="1:4">
      <c r="A1203" t="s">
        <v>1274</v>
      </c>
      <c r="B1203" s="1">
        <v>0.10335</v>
      </c>
      <c r="C1203" s="1">
        <v>0.36499999999999999</v>
      </c>
      <c r="D1203" t="s">
        <v>3163</v>
      </c>
    </row>
    <row r="1204" spans="1:4">
      <c r="A1204" t="s">
        <v>1275</v>
      </c>
      <c r="B1204" s="1">
        <v>0.10335</v>
      </c>
      <c r="C1204" s="1">
        <v>0.36799999999999999</v>
      </c>
      <c r="D1204" t="s">
        <v>3164</v>
      </c>
    </row>
    <row r="1205" spans="1:4">
      <c r="A1205" t="s">
        <v>1276</v>
      </c>
      <c r="B1205" s="1">
        <v>0.103518</v>
      </c>
      <c r="C1205" s="1">
        <v>0.2</v>
      </c>
      <c r="D1205" t="s">
        <v>3165</v>
      </c>
    </row>
    <row r="1206" spans="1:4">
      <c r="A1206" t="s">
        <v>1277</v>
      </c>
      <c r="B1206" s="1">
        <v>0.103618</v>
      </c>
      <c r="C1206" s="1">
        <v>5.1999999999999998E-2</v>
      </c>
      <c r="D1206" t="s">
        <v>3166</v>
      </c>
    </row>
    <row r="1207" spans="1:4">
      <c r="A1207" t="s">
        <v>1278</v>
      </c>
      <c r="B1207" s="1">
        <v>0.103618</v>
      </c>
      <c r="C1207" s="1">
        <v>0.124</v>
      </c>
      <c r="D1207" t="s">
        <v>3167</v>
      </c>
    </row>
    <row r="1208" spans="1:4">
      <c r="A1208" t="s">
        <v>1279</v>
      </c>
      <c r="B1208" s="1">
        <v>0.103618</v>
      </c>
      <c r="C1208" s="1">
        <v>0.18</v>
      </c>
      <c r="D1208" t="s">
        <v>3168</v>
      </c>
    </row>
    <row r="1209" spans="1:4">
      <c r="A1209" t="s">
        <v>1280</v>
      </c>
      <c r="B1209" s="1">
        <v>0.103752</v>
      </c>
      <c r="C1209" s="1">
        <v>0.13200000000000001</v>
      </c>
      <c r="D1209" t="s">
        <v>3169</v>
      </c>
    </row>
    <row r="1210" spans="1:4">
      <c r="A1210" t="s">
        <v>1281</v>
      </c>
      <c r="B1210" s="1">
        <v>0.10389</v>
      </c>
      <c r="C1210" s="1">
        <v>7.0999999999999994E-2</v>
      </c>
      <c r="D1210" t="s">
        <v>3170</v>
      </c>
    </row>
    <row r="1211" spans="1:4">
      <c r="A1211" t="s">
        <v>1282</v>
      </c>
      <c r="B1211" s="1">
        <v>0.104022</v>
      </c>
      <c r="C1211" s="1">
        <v>0.27200000000000002</v>
      </c>
      <c r="D1211" t="s">
        <v>3171</v>
      </c>
    </row>
    <row r="1212" spans="1:4">
      <c r="A1212" t="s">
        <v>1283</v>
      </c>
      <c r="B1212" s="1">
        <v>0.104196</v>
      </c>
      <c r="C1212" s="1">
        <v>6.4000000000000001E-2</v>
      </c>
      <c r="D1212" t="s">
        <v>3172</v>
      </c>
    </row>
    <row r="1213" spans="1:4">
      <c r="A1213" t="s">
        <v>1284</v>
      </c>
      <c r="B1213" s="1">
        <v>0.10446</v>
      </c>
      <c r="C1213" s="1">
        <v>9.9000000000000005E-2</v>
      </c>
      <c r="D1213" t="s">
        <v>3173</v>
      </c>
    </row>
    <row r="1214" spans="1:4">
      <c r="A1214" t="s">
        <v>1285</v>
      </c>
      <c r="B1214" s="1">
        <v>0.10446</v>
      </c>
      <c r="C1214" s="1">
        <v>0.34</v>
      </c>
      <c r="D1214" t="s">
        <v>3174</v>
      </c>
    </row>
    <row r="1215" spans="1:4">
      <c r="A1215" t="s">
        <v>1286</v>
      </c>
      <c r="B1215" s="1">
        <v>0.10446</v>
      </c>
      <c r="C1215" s="1">
        <v>0.187</v>
      </c>
      <c r="D1215" t="s">
        <v>3175</v>
      </c>
    </row>
    <row r="1216" spans="1:4">
      <c r="A1216" t="s">
        <v>1287</v>
      </c>
      <c r="B1216" s="1">
        <v>0.104742</v>
      </c>
      <c r="C1216" s="1">
        <v>0.25900000000000001</v>
      </c>
      <c r="D1216" t="s">
        <v>3176</v>
      </c>
    </row>
    <row r="1217" spans="1:4">
      <c r="A1217" t="s">
        <v>1288</v>
      </c>
      <c r="B1217" s="1">
        <v>0.104742</v>
      </c>
      <c r="C1217" s="1">
        <v>0.40400000000000003</v>
      </c>
      <c r="D1217" t="s">
        <v>3177</v>
      </c>
    </row>
    <row r="1218" spans="1:4">
      <c r="A1218" t="s">
        <v>1289</v>
      </c>
      <c r="B1218" s="1">
        <v>0.104778</v>
      </c>
      <c r="C1218" s="1">
        <v>4.9000000000000002E-2</v>
      </c>
      <c r="D1218" t="s">
        <v>3178</v>
      </c>
    </row>
    <row r="1219" spans="1:4">
      <c r="A1219" t="s">
        <v>1290</v>
      </c>
      <c r="B1219" s="1">
        <v>0.104936</v>
      </c>
      <c r="C1219" s="1">
        <v>2E-3</v>
      </c>
      <c r="D1219" t="s">
        <v>3179</v>
      </c>
    </row>
    <row r="1220" spans="1:4">
      <c r="A1220" t="s">
        <v>1291</v>
      </c>
      <c r="B1220" s="1">
        <v>0.10513599999999999</v>
      </c>
      <c r="C1220" s="1">
        <v>0.16900000000000001</v>
      </c>
      <c r="D1220" t="s">
        <v>3180</v>
      </c>
    </row>
    <row r="1221" spans="1:4">
      <c r="A1221" t="s">
        <v>1292</v>
      </c>
      <c r="B1221" s="1">
        <v>0.10527599999999999</v>
      </c>
      <c r="C1221" s="1">
        <v>7.0999999999999994E-2</v>
      </c>
      <c r="D1221" t="s">
        <v>3181</v>
      </c>
    </row>
    <row r="1222" spans="1:4">
      <c r="A1222" t="s">
        <v>1293</v>
      </c>
      <c r="B1222" s="1">
        <v>0.10527599999999999</v>
      </c>
      <c r="C1222" s="1">
        <v>0.106</v>
      </c>
      <c r="D1222" t="s">
        <v>3182</v>
      </c>
    </row>
    <row r="1223" spans="1:4">
      <c r="A1223" t="s">
        <v>1294</v>
      </c>
      <c r="B1223" s="1">
        <v>0.10527599999999999</v>
      </c>
      <c r="C1223" s="1">
        <v>0.151</v>
      </c>
      <c r="D1223" t="s">
        <v>3183</v>
      </c>
    </row>
    <row r="1224" spans="1:4">
      <c r="A1224" t="s">
        <v>1295</v>
      </c>
      <c r="B1224" s="1">
        <v>0.10527599999999999</v>
      </c>
      <c r="C1224" s="1">
        <v>0.224</v>
      </c>
      <c r="D1224" t="s">
        <v>3184</v>
      </c>
    </row>
    <row r="1225" spans="1:4">
      <c r="A1225" t="s">
        <v>1296</v>
      </c>
      <c r="B1225" s="1">
        <v>0.10527599999999999</v>
      </c>
      <c r="C1225" s="1">
        <v>9.5000000000000001E-2</v>
      </c>
      <c r="D1225" t="s">
        <v>3185</v>
      </c>
    </row>
    <row r="1226" spans="1:4">
      <c r="A1226" t="s">
        <v>1297</v>
      </c>
      <c r="B1226" s="1">
        <v>0.10527599999999999</v>
      </c>
      <c r="C1226" s="1">
        <v>7.8E-2</v>
      </c>
      <c r="D1226" t="s">
        <v>3186</v>
      </c>
    </row>
    <row r="1227" spans="1:4">
      <c r="A1227" t="s">
        <v>1298</v>
      </c>
      <c r="B1227" s="1">
        <v>0.105514</v>
      </c>
      <c r="C1227" s="1">
        <v>0.42199999999999999</v>
      </c>
      <c r="D1227" t="s">
        <v>3187</v>
      </c>
    </row>
    <row r="1228" spans="1:4">
      <c r="A1228" t="s">
        <v>1299</v>
      </c>
      <c r="B1228" s="1">
        <v>0.10553999999999999</v>
      </c>
      <c r="C1228" s="1">
        <v>0.13300000000000001</v>
      </c>
      <c r="D1228" t="s">
        <v>3188</v>
      </c>
    </row>
    <row r="1229" spans="1:4">
      <c r="A1229" t="s">
        <v>1300</v>
      </c>
      <c r="B1229" s="1">
        <v>0.105612</v>
      </c>
      <c r="C1229" s="1">
        <v>0.19600000000000001</v>
      </c>
      <c r="D1229" t="s">
        <v>3189</v>
      </c>
    </row>
    <row r="1230" spans="1:4">
      <c r="A1230" t="s">
        <v>1301</v>
      </c>
      <c r="B1230" s="1">
        <v>0.10563599999999999</v>
      </c>
      <c r="C1230" s="1">
        <v>6.5000000000000002E-2</v>
      </c>
      <c r="D1230" t="s">
        <v>3190</v>
      </c>
    </row>
    <row r="1231" spans="1:4">
      <c r="A1231" t="s">
        <v>1302</v>
      </c>
      <c r="B1231" s="1">
        <v>0.10563599999999999</v>
      </c>
      <c r="C1231" s="1">
        <v>0.129</v>
      </c>
      <c r="D1231" t="s">
        <v>3191</v>
      </c>
    </row>
    <row r="1232" spans="1:4">
      <c r="A1232" t="s">
        <v>1303</v>
      </c>
      <c r="B1232" s="1">
        <v>0.105672</v>
      </c>
      <c r="C1232" s="1">
        <v>0.14399999999999999</v>
      </c>
      <c r="D1232" t="s">
        <v>3192</v>
      </c>
    </row>
    <row r="1233" spans="1:4">
      <c r="A1233" t="s">
        <v>1304</v>
      </c>
      <c r="B1233" s="1">
        <v>0.105972</v>
      </c>
      <c r="C1233" s="1">
        <v>0.113</v>
      </c>
      <c r="D1233" t="s">
        <v>3193</v>
      </c>
    </row>
    <row r="1234" spans="1:4">
      <c r="A1234" t="s">
        <v>1305</v>
      </c>
      <c r="B1234" s="1">
        <v>0.106042</v>
      </c>
      <c r="C1234" s="1">
        <v>3.4000000000000002E-2</v>
      </c>
      <c r="D1234" t="s">
        <v>3194</v>
      </c>
    </row>
    <row r="1235" spans="1:4">
      <c r="A1235" t="s">
        <v>1306</v>
      </c>
      <c r="B1235" s="1">
        <v>0.10634200000000001</v>
      </c>
      <c r="C1235" s="1">
        <v>0.40500000000000003</v>
      </c>
    </row>
    <row r="1236" spans="1:4">
      <c r="A1236" t="s">
        <v>1307</v>
      </c>
      <c r="B1236" s="1">
        <v>0.10634200000000001</v>
      </c>
      <c r="C1236" s="1">
        <v>0.53600000000000003</v>
      </c>
    </row>
    <row r="1237" spans="1:4">
      <c r="A1237" t="s">
        <v>1308</v>
      </c>
      <c r="B1237" s="1">
        <v>0.10657800000000001</v>
      </c>
      <c r="C1237" s="1">
        <v>8.5000000000000006E-2</v>
      </c>
    </row>
    <row r="1238" spans="1:4">
      <c r="A1238" t="s">
        <v>1309</v>
      </c>
      <c r="B1238" s="1">
        <v>0.106808</v>
      </c>
      <c r="C1238" s="1">
        <v>0.314</v>
      </c>
      <c r="D1238" t="s">
        <v>3195</v>
      </c>
    </row>
    <row r="1239" spans="1:4">
      <c r="A1239" t="s">
        <v>1310</v>
      </c>
      <c r="B1239" s="1">
        <v>0.10692</v>
      </c>
      <c r="C1239" s="1">
        <v>0.19900000000000001</v>
      </c>
      <c r="D1239" t="s">
        <v>3196</v>
      </c>
    </row>
    <row r="1240" spans="1:4">
      <c r="A1240" t="s">
        <v>1311</v>
      </c>
      <c r="B1240" s="1">
        <v>0.10727399999999999</v>
      </c>
      <c r="C1240" s="1">
        <v>0.26300000000000001</v>
      </c>
      <c r="D1240" t="s">
        <v>3197</v>
      </c>
    </row>
    <row r="1241" spans="1:4">
      <c r="A1241" t="s">
        <v>1312</v>
      </c>
      <c r="B1241" s="1">
        <v>0.10727399999999999</v>
      </c>
      <c r="C1241" s="1">
        <v>0.13400000000000001</v>
      </c>
      <c r="D1241" t="s">
        <v>3198</v>
      </c>
    </row>
    <row r="1242" spans="1:4">
      <c r="A1242" t="s">
        <v>1313</v>
      </c>
      <c r="B1242" s="1">
        <v>0.10727399999999999</v>
      </c>
      <c r="C1242" s="1">
        <v>0.16900000000000001</v>
      </c>
      <c r="D1242" t="s">
        <v>3199</v>
      </c>
    </row>
    <row r="1243" spans="1:4">
      <c r="A1243" t="s">
        <v>1314</v>
      </c>
      <c r="B1243" s="1">
        <v>0.10727399999999999</v>
      </c>
      <c r="C1243" s="1">
        <v>0.184</v>
      </c>
      <c r="D1243" t="s">
        <v>3200</v>
      </c>
    </row>
    <row r="1244" spans="1:4">
      <c r="A1244" t="s">
        <v>1315</v>
      </c>
      <c r="B1244" s="1">
        <v>0.10727399999999999</v>
      </c>
      <c r="C1244" s="1">
        <v>8.5999999999999993E-2</v>
      </c>
      <c r="D1244" t="s">
        <v>3201</v>
      </c>
    </row>
    <row r="1245" spans="1:4">
      <c r="A1245" t="s">
        <v>1316</v>
      </c>
      <c r="B1245" s="1">
        <v>0.10727399999999999</v>
      </c>
      <c r="C1245" s="1">
        <v>7.5999999999999998E-2</v>
      </c>
      <c r="D1245" t="s">
        <v>3202</v>
      </c>
    </row>
    <row r="1246" spans="1:4">
      <c r="A1246" t="s">
        <v>1317</v>
      </c>
      <c r="B1246" s="1">
        <v>0.10727399999999999</v>
      </c>
      <c r="C1246" s="1">
        <v>4.5999999999999999E-2</v>
      </c>
      <c r="D1246" t="s">
        <v>3203</v>
      </c>
    </row>
    <row r="1247" spans="1:4">
      <c r="A1247" t="s">
        <v>1318</v>
      </c>
      <c r="B1247" s="1">
        <v>0.10727399999999999</v>
      </c>
      <c r="C1247" s="1">
        <v>7.0999999999999994E-2</v>
      </c>
      <c r="D1247" t="s">
        <v>3204</v>
      </c>
    </row>
    <row r="1248" spans="1:4">
      <c r="A1248" t="s">
        <v>1319</v>
      </c>
      <c r="B1248" s="1">
        <v>0.10727399999999999</v>
      </c>
      <c r="C1248" s="1">
        <v>0.18099999999999999</v>
      </c>
      <c r="D1248" t="s">
        <v>3205</v>
      </c>
    </row>
    <row r="1249" spans="1:4">
      <c r="A1249" t="s">
        <v>1320</v>
      </c>
      <c r="B1249" s="1">
        <v>0.10742</v>
      </c>
      <c r="C1249" s="1">
        <v>0.26500000000000001</v>
      </c>
      <c r="D1249" t="s">
        <v>3206</v>
      </c>
    </row>
    <row r="1250" spans="1:4">
      <c r="A1250" t="s">
        <v>1321</v>
      </c>
      <c r="B1250" s="1">
        <v>0.107428</v>
      </c>
      <c r="C1250" s="1">
        <v>0.247</v>
      </c>
      <c r="D1250" t="s">
        <v>3207</v>
      </c>
    </row>
    <row r="1251" spans="1:4">
      <c r="A1251" t="s">
        <v>1322</v>
      </c>
      <c r="B1251" s="1">
        <v>0.107766</v>
      </c>
      <c r="C1251" s="1">
        <v>0.126</v>
      </c>
      <c r="D1251" t="s">
        <v>3208</v>
      </c>
    </row>
    <row r="1252" spans="1:4">
      <c r="A1252" t="s">
        <v>1323</v>
      </c>
      <c r="B1252" s="1">
        <v>0.108056</v>
      </c>
      <c r="C1252" s="1">
        <v>0.16300000000000001</v>
      </c>
      <c r="D1252" t="s">
        <v>3209</v>
      </c>
    </row>
    <row r="1253" spans="1:4">
      <c r="A1253" t="s">
        <v>1324</v>
      </c>
      <c r="B1253" s="1">
        <v>0.108056</v>
      </c>
      <c r="C1253" s="1">
        <v>0.26600000000000001</v>
      </c>
      <c r="D1253" t="s">
        <v>3210</v>
      </c>
    </row>
    <row r="1254" spans="1:4">
      <c r="A1254" t="s">
        <v>1325</v>
      </c>
      <c r="B1254" s="1">
        <v>0.108056</v>
      </c>
      <c r="C1254" s="1">
        <v>0.28599999999999998</v>
      </c>
      <c r="D1254" t="s">
        <v>3211</v>
      </c>
    </row>
    <row r="1255" spans="1:4">
      <c r="A1255" t="s">
        <v>1326</v>
      </c>
      <c r="B1255" s="1">
        <v>0.108056</v>
      </c>
      <c r="C1255" s="1">
        <v>0.308</v>
      </c>
      <c r="D1255" t="s">
        <v>3212</v>
      </c>
    </row>
    <row r="1256" spans="1:4">
      <c r="A1256" t="s">
        <v>1327</v>
      </c>
      <c r="B1256" s="1">
        <v>0.108056</v>
      </c>
      <c r="C1256" s="1">
        <v>0.20300000000000001</v>
      </c>
      <c r="D1256" t="s">
        <v>3213</v>
      </c>
    </row>
    <row r="1257" spans="1:4">
      <c r="A1257" t="s">
        <v>1328</v>
      </c>
      <c r="B1257" s="1">
        <v>0.108666</v>
      </c>
      <c r="C1257" s="1">
        <v>0.08</v>
      </c>
      <c r="D1257" t="s">
        <v>3214</v>
      </c>
    </row>
    <row r="1258" spans="1:4">
      <c r="A1258" t="s">
        <v>1329</v>
      </c>
      <c r="B1258" s="1">
        <v>0.108946</v>
      </c>
      <c r="C1258" s="1">
        <v>0.16800000000000001</v>
      </c>
    </row>
    <row r="1259" spans="1:4">
      <c r="A1259" t="s">
        <v>1330</v>
      </c>
      <c r="B1259" s="1">
        <v>0.10913</v>
      </c>
      <c r="C1259" s="1">
        <v>0.16200000000000001</v>
      </c>
    </row>
    <row r="1260" spans="1:4">
      <c r="A1260" t="s">
        <v>1331</v>
      </c>
      <c r="B1260" s="1">
        <v>0.10938000000000001</v>
      </c>
      <c r="C1260" s="1">
        <v>1.9E-2</v>
      </c>
      <c r="D1260" t="s">
        <v>3215</v>
      </c>
    </row>
    <row r="1261" spans="1:4">
      <c r="A1261" t="s">
        <v>1332</v>
      </c>
      <c r="B1261" s="1">
        <v>0.10938000000000001</v>
      </c>
      <c r="C1261" s="1">
        <v>5.8000000000000003E-2</v>
      </c>
      <c r="D1261" t="s">
        <v>3216</v>
      </c>
    </row>
    <row r="1262" spans="1:4">
      <c r="A1262" t="s">
        <v>1333</v>
      </c>
      <c r="B1262" s="1">
        <v>0.109554</v>
      </c>
      <c r="C1262" s="1">
        <v>0.123</v>
      </c>
      <c r="D1262" t="s">
        <v>1334</v>
      </c>
    </row>
    <row r="1263" spans="1:4">
      <c r="A1263" t="s">
        <v>1335</v>
      </c>
      <c r="B1263" s="1">
        <v>0.109654</v>
      </c>
      <c r="C1263" s="1">
        <v>0.42599999999999999</v>
      </c>
    </row>
    <row r="1264" spans="1:4">
      <c r="A1264" t="s">
        <v>1336</v>
      </c>
      <c r="B1264" s="1">
        <v>0.110018</v>
      </c>
      <c r="C1264" s="1">
        <v>0.214</v>
      </c>
      <c r="D1264" t="s">
        <v>3217</v>
      </c>
    </row>
    <row r="1265" spans="1:4">
      <c r="A1265" t="s">
        <v>1337</v>
      </c>
      <c r="B1265" s="1">
        <v>0.110018</v>
      </c>
      <c r="C1265" s="1">
        <v>4.2999999999999997E-2</v>
      </c>
      <c r="D1265" t="s">
        <v>3218</v>
      </c>
    </row>
    <row r="1266" spans="1:4">
      <c r="A1266" t="s">
        <v>1338</v>
      </c>
      <c r="B1266" s="1">
        <v>0.110094</v>
      </c>
      <c r="C1266" s="1">
        <v>0.70899999999999996</v>
      </c>
      <c r="D1266" t="s">
        <v>3219</v>
      </c>
    </row>
    <row r="1267" spans="1:4">
      <c r="A1267" t="s">
        <v>1339</v>
      </c>
      <c r="B1267" s="1">
        <v>0.110148</v>
      </c>
      <c r="C1267" s="1">
        <v>0.35599999999999998</v>
      </c>
      <c r="D1267" t="s">
        <v>3220</v>
      </c>
    </row>
    <row r="1268" spans="1:4">
      <c r="A1268" t="s">
        <v>1340</v>
      </c>
      <c r="B1268" s="1">
        <v>0.110148</v>
      </c>
      <c r="C1268" s="1">
        <v>0.13900000000000001</v>
      </c>
      <c r="D1268" t="s">
        <v>3221</v>
      </c>
    </row>
    <row r="1269" spans="1:4">
      <c r="A1269" t="s">
        <v>1341</v>
      </c>
      <c r="B1269" s="1">
        <v>0.110148</v>
      </c>
      <c r="C1269" s="1">
        <v>0.41499999999999998</v>
      </c>
      <c r="D1269" t="s">
        <v>3222</v>
      </c>
    </row>
    <row r="1270" spans="1:4">
      <c r="A1270" t="s">
        <v>1342</v>
      </c>
      <c r="B1270" s="1">
        <v>0.110148</v>
      </c>
      <c r="C1270" s="1">
        <v>0.33600000000000002</v>
      </c>
      <c r="D1270" t="s">
        <v>3223</v>
      </c>
    </row>
    <row r="1271" spans="1:4">
      <c r="A1271" t="s">
        <v>1343</v>
      </c>
      <c r="B1271" s="1">
        <v>0.110148</v>
      </c>
      <c r="C1271" s="1">
        <v>0.27600000000000002</v>
      </c>
      <c r="D1271" t="s">
        <v>3224</v>
      </c>
    </row>
    <row r="1272" spans="1:4">
      <c r="A1272" t="s">
        <v>1344</v>
      </c>
      <c r="B1272" s="1">
        <v>0.110148</v>
      </c>
      <c r="C1272" s="1">
        <v>0.248</v>
      </c>
      <c r="D1272" t="s">
        <v>3225</v>
      </c>
    </row>
    <row r="1273" spans="1:4">
      <c r="A1273" t="s">
        <v>1345</v>
      </c>
      <c r="B1273" s="1">
        <v>0.11063199999999999</v>
      </c>
      <c r="C1273" s="1">
        <v>0.19800000000000001</v>
      </c>
      <c r="D1273" t="s">
        <v>3226</v>
      </c>
    </row>
    <row r="1274" spans="1:4">
      <c r="A1274" t="s">
        <v>1346</v>
      </c>
      <c r="B1274" s="1">
        <v>0.110722</v>
      </c>
      <c r="C1274" s="1">
        <v>5.8999999999999997E-2</v>
      </c>
      <c r="D1274" t="s">
        <v>3227</v>
      </c>
    </row>
    <row r="1275" spans="1:4">
      <c r="A1275" t="s">
        <v>1347</v>
      </c>
      <c r="B1275" s="1">
        <v>0.11089400000000001</v>
      </c>
      <c r="C1275" s="1">
        <v>0.105</v>
      </c>
      <c r="D1275" t="s">
        <v>3228</v>
      </c>
    </row>
    <row r="1276" spans="1:4">
      <c r="A1276" t="s">
        <v>1348</v>
      </c>
      <c r="B1276" s="1">
        <v>0.11089400000000001</v>
      </c>
      <c r="C1276" s="1">
        <v>0.158</v>
      </c>
      <c r="D1276" t="s">
        <v>3229</v>
      </c>
    </row>
    <row r="1277" spans="1:4">
      <c r="A1277" t="s">
        <v>1349</v>
      </c>
      <c r="B1277" s="1">
        <v>0.111556</v>
      </c>
      <c r="C1277" s="1">
        <v>0.24399999999999999</v>
      </c>
      <c r="D1277" t="s">
        <v>3230</v>
      </c>
    </row>
    <row r="1278" spans="1:4">
      <c r="A1278" t="s">
        <v>1350</v>
      </c>
      <c r="B1278" s="1">
        <v>0.111582</v>
      </c>
      <c r="C1278" s="1">
        <v>0.15</v>
      </c>
      <c r="D1278" t="s">
        <v>3231</v>
      </c>
    </row>
    <row r="1279" spans="1:4">
      <c r="A1279" t="s">
        <v>1351</v>
      </c>
      <c r="B1279" s="1">
        <v>0.111996</v>
      </c>
      <c r="C1279" s="1">
        <v>0.17499999999999999</v>
      </c>
      <c r="D1279" t="s">
        <v>3232</v>
      </c>
    </row>
    <row r="1280" spans="1:4">
      <c r="A1280" t="s">
        <v>1352</v>
      </c>
      <c r="B1280" s="1">
        <v>0.112354</v>
      </c>
      <c r="C1280" s="1">
        <v>0.121</v>
      </c>
      <c r="D1280" t="s">
        <v>3233</v>
      </c>
    </row>
    <row r="1281" spans="1:4">
      <c r="A1281" t="s">
        <v>1353</v>
      </c>
      <c r="B1281" s="1">
        <v>0.112354</v>
      </c>
      <c r="C1281" s="1">
        <v>0.23799999999999999</v>
      </c>
      <c r="D1281" t="s">
        <v>3234</v>
      </c>
    </row>
    <row r="1282" spans="1:4">
      <c r="A1282" t="s">
        <v>1354</v>
      </c>
      <c r="B1282" s="1">
        <v>0.112398</v>
      </c>
      <c r="C1282" s="1">
        <v>0.19</v>
      </c>
      <c r="D1282" t="s">
        <v>3235</v>
      </c>
    </row>
    <row r="1283" spans="1:4">
      <c r="A1283" t="s">
        <v>1355</v>
      </c>
      <c r="B1283" s="1">
        <v>0.112736</v>
      </c>
      <c r="C1283" s="1">
        <v>0.35</v>
      </c>
      <c r="D1283" t="s">
        <v>3236</v>
      </c>
    </row>
    <row r="1284" spans="1:4">
      <c r="A1284" t="s">
        <v>1356</v>
      </c>
      <c r="B1284" s="1">
        <v>0.113084</v>
      </c>
      <c r="C1284" s="1">
        <v>0.13100000000000001</v>
      </c>
      <c r="D1284" t="s">
        <v>3237</v>
      </c>
    </row>
    <row r="1285" spans="1:4">
      <c r="A1285" t="s">
        <v>1357</v>
      </c>
      <c r="B1285" s="1">
        <v>0.113084</v>
      </c>
      <c r="C1285" s="1">
        <v>0.42899999999999999</v>
      </c>
      <c r="D1285" t="s">
        <v>3238</v>
      </c>
    </row>
    <row r="1286" spans="1:4">
      <c r="A1286" t="s">
        <v>1358</v>
      </c>
      <c r="B1286" s="1">
        <v>0.113084</v>
      </c>
      <c r="C1286" s="1">
        <v>0.17899999999999999</v>
      </c>
      <c r="D1286" t="s">
        <v>3239</v>
      </c>
    </row>
    <row r="1287" spans="1:4">
      <c r="A1287" t="s">
        <v>1359</v>
      </c>
      <c r="B1287" s="1">
        <v>0.113084</v>
      </c>
      <c r="C1287" s="1">
        <v>0.19700000000000001</v>
      </c>
      <c r="D1287" t="s">
        <v>3240</v>
      </c>
    </row>
    <row r="1288" spans="1:4">
      <c r="A1288" t="s">
        <v>1360</v>
      </c>
      <c r="B1288" s="1">
        <v>0.11311</v>
      </c>
      <c r="C1288" s="1">
        <v>0.107</v>
      </c>
      <c r="D1288" t="s">
        <v>3241</v>
      </c>
    </row>
    <row r="1289" spans="1:4">
      <c r="A1289" t="s">
        <v>1361</v>
      </c>
      <c r="B1289" s="1">
        <v>0.11379</v>
      </c>
      <c r="C1289" s="1">
        <v>9.1999999999999998E-2</v>
      </c>
      <c r="D1289" t="s">
        <v>3242</v>
      </c>
    </row>
    <row r="1290" spans="1:4">
      <c r="A1290" t="s">
        <v>1362</v>
      </c>
      <c r="B1290" s="1">
        <v>0.11379</v>
      </c>
      <c r="C1290" s="1">
        <v>7.6999999999999999E-2</v>
      </c>
      <c r="D1290" t="s">
        <v>3243</v>
      </c>
    </row>
    <row r="1291" spans="1:4">
      <c r="A1291" t="s">
        <v>1363</v>
      </c>
      <c r="B1291" s="1">
        <v>0.11379</v>
      </c>
      <c r="C1291" s="1">
        <v>0.14599999999999999</v>
      </c>
      <c r="D1291" t="s">
        <v>3244</v>
      </c>
    </row>
    <row r="1292" spans="1:4">
      <c r="A1292" t="s">
        <v>1364</v>
      </c>
      <c r="B1292" s="1">
        <v>0.11379</v>
      </c>
      <c r="C1292" s="1">
        <v>0.106</v>
      </c>
      <c r="D1292" t="s">
        <v>3245</v>
      </c>
    </row>
    <row r="1293" spans="1:4">
      <c r="A1293" t="s">
        <v>1365</v>
      </c>
      <c r="B1293" s="1">
        <v>0.11379</v>
      </c>
      <c r="C1293" s="1">
        <v>0.151</v>
      </c>
      <c r="D1293" t="s">
        <v>3246</v>
      </c>
    </row>
    <row r="1294" spans="1:4">
      <c r="A1294" t="s">
        <v>1366</v>
      </c>
      <c r="B1294" s="1">
        <v>0.11379</v>
      </c>
      <c r="C1294" s="1">
        <v>0.109</v>
      </c>
      <c r="D1294" t="s">
        <v>3247</v>
      </c>
    </row>
    <row r="1295" spans="1:4">
      <c r="A1295" t="s">
        <v>1367</v>
      </c>
      <c r="B1295" s="1">
        <v>0.11379</v>
      </c>
      <c r="C1295" s="1">
        <v>0.20599999999999999</v>
      </c>
      <c r="D1295" t="s">
        <v>3248</v>
      </c>
    </row>
    <row r="1296" spans="1:4">
      <c r="A1296" t="s">
        <v>1368</v>
      </c>
      <c r="B1296" s="1">
        <v>0.11394600000000001</v>
      </c>
      <c r="C1296" s="1">
        <v>0.23899999999999999</v>
      </c>
      <c r="D1296" t="s">
        <v>3249</v>
      </c>
    </row>
    <row r="1297" spans="1:4">
      <c r="A1297" t="s">
        <v>1369</v>
      </c>
      <c r="B1297" s="1">
        <v>0.11412600000000001</v>
      </c>
      <c r="C1297" s="1">
        <v>0.11</v>
      </c>
      <c r="D1297" t="s">
        <v>3250</v>
      </c>
    </row>
    <row r="1298" spans="1:4">
      <c r="A1298" t="s">
        <v>1370</v>
      </c>
      <c r="B1298" s="1">
        <v>0.11426799999999999</v>
      </c>
      <c r="C1298" s="1">
        <v>0.16600000000000001</v>
      </c>
      <c r="D1298" t="s">
        <v>3251</v>
      </c>
    </row>
    <row r="1299" spans="1:4">
      <c r="A1299" t="s">
        <v>1371</v>
      </c>
      <c r="B1299" s="1">
        <v>0.11468200000000001</v>
      </c>
      <c r="C1299" s="1">
        <v>0.13200000000000001</v>
      </c>
      <c r="D1299" t="s">
        <v>3252</v>
      </c>
    </row>
    <row r="1300" spans="1:4">
      <c r="A1300" t="s">
        <v>1372</v>
      </c>
      <c r="B1300" s="1">
        <v>0.11468200000000001</v>
      </c>
      <c r="C1300" s="1">
        <v>0.14499999999999999</v>
      </c>
      <c r="D1300" t="s">
        <v>3253</v>
      </c>
    </row>
    <row r="1301" spans="1:4">
      <c r="A1301" t="s">
        <v>1373</v>
      </c>
      <c r="B1301" s="1">
        <v>0.11539199999999999</v>
      </c>
      <c r="C1301" s="1">
        <v>0.10199999999999999</v>
      </c>
      <c r="D1301" t="s">
        <v>3254</v>
      </c>
    </row>
    <row r="1302" spans="1:4">
      <c r="A1302" t="s">
        <v>1374</v>
      </c>
      <c r="B1302" s="1">
        <v>0.115422</v>
      </c>
      <c r="C1302" s="1">
        <v>0.29099999999999998</v>
      </c>
      <c r="D1302" t="s">
        <v>3255</v>
      </c>
    </row>
    <row r="1303" spans="1:4">
      <c r="A1303" t="s">
        <v>1375</v>
      </c>
      <c r="B1303" s="1">
        <v>0.115868</v>
      </c>
      <c r="C1303" s="1">
        <v>0.23100000000000001</v>
      </c>
    </row>
    <row r="1304" spans="1:4">
      <c r="A1304" t="s">
        <v>1376</v>
      </c>
      <c r="B1304" s="1">
        <v>0.11598</v>
      </c>
      <c r="C1304" s="1">
        <v>3.6999999999999998E-2</v>
      </c>
      <c r="D1304" t="s">
        <v>3256</v>
      </c>
    </row>
    <row r="1305" spans="1:4">
      <c r="A1305" t="s">
        <v>1377</v>
      </c>
      <c r="B1305" s="1">
        <v>0.11608</v>
      </c>
      <c r="C1305" s="1">
        <v>0.25900000000000001</v>
      </c>
      <c r="D1305" t="s">
        <v>3257</v>
      </c>
    </row>
    <row r="1306" spans="1:4">
      <c r="A1306" t="s">
        <v>1378</v>
      </c>
      <c r="B1306" s="1">
        <v>0.11608</v>
      </c>
      <c r="C1306" s="1">
        <v>0.02</v>
      </c>
      <c r="D1306" t="s">
        <v>3258</v>
      </c>
    </row>
    <row r="1307" spans="1:4">
      <c r="A1307" t="s">
        <v>1379</v>
      </c>
      <c r="B1307" s="1">
        <v>0.11608</v>
      </c>
      <c r="C1307" s="1">
        <v>3.3000000000000002E-2</v>
      </c>
      <c r="D1307" t="s">
        <v>3259</v>
      </c>
    </row>
    <row r="1308" spans="1:4">
      <c r="A1308" t="s">
        <v>1380</v>
      </c>
      <c r="B1308" s="1">
        <v>0.11608</v>
      </c>
      <c r="C1308" s="1">
        <v>9.4E-2</v>
      </c>
      <c r="D1308" t="s">
        <v>3260</v>
      </c>
    </row>
    <row r="1309" spans="1:4">
      <c r="A1309" t="s">
        <v>1381</v>
      </c>
      <c r="B1309" s="1">
        <v>0.11608</v>
      </c>
      <c r="C1309" s="1">
        <v>0.13</v>
      </c>
      <c r="D1309" t="s">
        <v>3261</v>
      </c>
    </row>
    <row r="1310" spans="1:4">
      <c r="A1310" t="s">
        <v>1382</v>
      </c>
      <c r="B1310" s="1">
        <v>0.116262</v>
      </c>
      <c r="C1310" s="1">
        <v>7.9000000000000001E-2</v>
      </c>
      <c r="D1310" t="s">
        <v>3262</v>
      </c>
    </row>
    <row r="1311" spans="1:4">
      <c r="A1311" t="s">
        <v>1383</v>
      </c>
      <c r="B1311" s="1">
        <v>0.116426</v>
      </c>
      <c r="C1311" s="1">
        <v>0.1</v>
      </c>
      <c r="D1311" t="s">
        <v>3263</v>
      </c>
    </row>
    <row r="1312" spans="1:4">
      <c r="A1312" t="s">
        <v>1384</v>
      </c>
      <c r="B1312" s="1">
        <v>0.116746</v>
      </c>
      <c r="C1312" s="1">
        <v>0.432</v>
      </c>
      <c r="D1312" t="s">
        <v>3264</v>
      </c>
    </row>
    <row r="1313" spans="1:4">
      <c r="A1313" t="s">
        <v>1385</v>
      </c>
      <c r="B1313" s="1">
        <v>0.116746</v>
      </c>
      <c r="C1313" s="1">
        <v>0.105</v>
      </c>
      <c r="D1313" t="s">
        <v>3265</v>
      </c>
    </row>
    <row r="1314" spans="1:4">
      <c r="A1314" t="s">
        <v>1386</v>
      </c>
      <c r="B1314" s="1">
        <v>0.116746</v>
      </c>
      <c r="C1314" s="1">
        <v>5.6000000000000001E-2</v>
      </c>
      <c r="D1314" t="s">
        <v>3266</v>
      </c>
    </row>
    <row r="1315" spans="1:4">
      <c r="A1315" t="s">
        <v>1387</v>
      </c>
      <c r="B1315" s="1">
        <v>0.116746</v>
      </c>
      <c r="C1315" s="1">
        <v>0.11899999999999999</v>
      </c>
      <c r="D1315" t="s">
        <v>3267</v>
      </c>
    </row>
    <row r="1316" spans="1:4">
      <c r="A1316" t="s">
        <v>1388</v>
      </c>
      <c r="B1316" s="1">
        <v>0.116746</v>
      </c>
      <c r="C1316" s="1">
        <v>4.5999999999999999E-2</v>
      </c>
      <c r="D1316" t="s">
        <v>3268</v>
      </c>
    </row>
    <row r="1317" spans="1:4">
      <c r="A1317" t="s">
        <v>1389</v>
      </c>
      <c r="B1317" s="1">
        <v>0.116746</v>
      </c>
      <c r="C1317" s="1">
        <v>0.23799999999999999</v>
      </c>
      <c r="D1317" t="s">
        <v>3269</v>
      </c>
    </row>
    <row r="1318" spans="1:4">
      <c r="A1318" t="s">
        <v>1390</v>
      </c>
      <c r="B1318" s="1">
        <v>0.116746</v>
      </c>
      <c r="C1318" s="1">
        <v>1.6E-2</v>
      </c>
      <c r="D1318" t="s">
        <v>3270</v>
      </c>
    </row>
    <row r="1319" spans="1:4">
      <c r="A1319" t="s">
        <v>1391</v>
      </c>
      <c r="B1319" s="1">
        <v>0.116746</v>
      </c>
      <c r="C1319" s="1">
        <v>0.186</v>
      </c>
      <c r="D1319" t="s">
        <v>3271</v>
      </c>
    </row>
    <row r="1320" spans="1:4">
      <c r="A1320" t="s">
        <v>1392</v>
      </c>
      <c r="B1320" s="1">
        <v>0.117046</v>
      </c>
      <c r="C1320" s="1">
        <v>0.30399999999999999</v>
      </c>
      <c r="D1320" t="s">
        <v>3272</v>
      </c>
    </row>
    <row r="1321" spans="1:4">
      <c r="A1321" t="s">
        <v>1393</v>
      </c>
      <c r="B1321" s="1">
        <v>0.11713800000000001</v>
      </c>
      <c r="C1321" s="1">
        <v>0.19700000000000001</v>
      </c>
      <c r="D1321" t="s">
        <v>3273</v>
      </c>
    </row>
    <row r="1322" spans="1:4">
      <c r="A1322" t="s">
        <v>1394</v>
      </c>
      <c r="B1322" s="1">
        <v>0.117828</v>
      </c>
      <c r="C1322" s="1">
        <v>0.122</v>
      </c>
      <c r="D1322" t="s">
        <v>3274</v>
      </c>
    </row>
    <row r="1323" spans="1:4">
      <c r="A1323" t="s">
        <v>1395</v>
      </c>
      <c r="B1323" s="1">
        <v>0.118494</v>
      </c>
      <c r="C1323" s="1">
        <v>0.17399999999999999</v>
      </c>
      <c r="D1323" t="s">
        <v>3275</v>
      </c>
    </row>
    <row r="1324" spans="1:4">
      <c r="A1324" t="s">
        <v>1396</v>
      </c>
      <c r="B1324" s="1">
        <v>0.118494</v>
      </c>
      <c r="C1324" s="1">
        <v>0.19400000000000001</v>
      </c>
      <c r="D1324" t="s">
        <v>3276</v>
      </c>
    </row>
    <row r="1325" spans="1:4">
      <c r="A1325" t="s">
        <v>1397</v>
      </c>
      <c r="B1325" s="1">
        <v>0.118868</v>
      </c>
      <c r="C1325" s="1">
        <v>0.106</v>
      </c>
      <c r="D1325" t="s">
        <v>3277</v>
      </c>
    </row>
    <row r="1326" spans="1:4">
      <c r="A1326" t="s">
        <v>1398</v>
      </c>
      <c r="B1326" s="1">
        <v>0.11892999999999999</v>
      </c>
      <c r="C1326" s="1">
        <v>6.2E-2</v>
      </c>
      <c r="D1326" t="s">
        <v>3278</v>
      </c>
    </row>
    <row r="1327" spans="1:4">
      <c r="A1327" t="s">
        <v>1399</v>
      </c>
      <c r="B1327" s="1">
        <v>0.118936</v>
      </c>
      <c r="C1327" s="1">
        <v>0.124</v>
      </c>
      <c r="D1327" t="s">
        <v>3279</v>
      </c>
    </row>
    <row r="1328" spans="1:4">
      <c r="A1328" t="s">
        <v>1400</v>
      </c>
      <c r="B1328" s="1">
        <v>0.11913799999999999</v>
      </c>
      <c r="C1328" s="1">
        <v>9.1999999999999998E-2</v>
      </c>
      <c r="D1328" t="s">
        <v>3280</v>
      </c>
    </row>
    <row r="1329" spans="1:4">
      <c r="A1329" t="s">
        <v>1401</v>
      </c>
      <c r="B1329" s="1">
        <v>0.11913799999999999</v>
      </c>
      <c r="C1329" s="1">
        <v>8.1000000000000003E-2</v>
      </c>
      <c r="D1329" t="s">
        <v>3281</v>
      </c>
    </row>
    <row r="1330" spans="1:4">
      <c r="A1330" t="s">
        <v>1402</v>
      </c>
      <c r="B1330" s="1">
        <v>0.11913799999999999</v>
      </c>
      <c r="C1330" s="1">
        <v>0.123</v>
      </c>
      <c r="D1330" t="s">
        <v>3282</v>
      </c>
    </row>
    <row r="1331" spans="1:4">
      <c r="A1331" t="s">
        <v>1403</v>
      </c>
      <c r="B1331" s="1">
        <v>0.11913799999999999</v>
      </c>
      <c r="C1331" s="1">
        <v>0.20200000000000001</v>
      </c>
      <c r="D1331" t="s">
        <v>3283</v>
      </c>
    </row>
    <row r="1332" spans="1:4">
      <c r="A1332" t="s">
        <v>1404</v>
      </c>
      <c r="B1332" s="1">
        <v>0.119154</v>
      </c>
      <c r="C1332" s="1">
        <v>0.16300000000000001</v>
      </c>
      <c r="D1332" t="s">
        <v>3284</v>
      </c>
    </row>
    <row r="1333" spans="1:4">
      <c r="A1333" t="s">
        <v>1405</v>
      </c>
      <c r="B1333" s="1">
        <v>0.11949799999999999</v>
      </c>
      <c r="C1333" s="1">
        <v>0.04</v>
      </c>
      <c r="D1333" t="s">
        <v>3285</v>
      </c>
    </row>
    <row r="1334" spans="1:4">
      <c r="A1334" t="s">
        <v>1406</v>
      </c>
      <c r="B1334" s="1">
        <v>0.11976199999999999</v>
      </c>
      <c r="C1334" s="1">
        <v>4.3999999999999997E-2</v>
      </c>
      <c r="D1334" t="s">
        <v>3286</v>
      </c>
    </row>
    <row r="1335" spans="1:4">
      <c r="A1335" t="s">
        <v>1407</v>
      </c>
      <c r="B1335" s="1">
        <v>0.11976199999999999</v>
      </c>
      <c r="C1335" s="1">
        <v>7.1999999999999995E-2</v>
      </c>
      <c r="D1335" t="s">
        <v>3287</v>
      </c>
    </row>
    <row r="1336" spans="1:4">
      <c r="A1336" t="s">
        <v>1408</v>
      </c>
      <c r="B1336" s="1">
        <v>0.11976199999999999</v>
      </c>
      <c r="C1336" s="1">
        <v>0.13400000000000001</v>
      </c>
      <c r="D1336" t="s">
        <v>3288</v>
      </c>
    </row>
    <row r="1337" spans="1:4">
      <c r="A1337" t="s">
        <v>1409</v>
      </c>
      <c r="B1337" s="1">
        <v>0.11976199999999999</v>
      </c>
      <c r="C1337" s="1">
        <v>0.224</v>
      </c>
      <c r="D1337" t="s">
        <v>3289</v>
      </c>
    </row>
    <row r="1338" spans="1:4">
      <c r="A1338" t="s">
        <v>1410</v>
      </c>
      <c r="B1338" s="1">
        <v>0.11976199999999999</v>
      </c>
      <c r="C1338" s="1">
        <v>0.32400000000000001</v>
      </c>
      <c r="D1338" t="s">
        <v>3290</v>
      </c>
    </row>
    <row r="1339" spans="1:4">
      <c r="A1339" t="s">
        <v>1411</v>
      </c>
      <c r="B1339" s="1">
        <v>0.11976199999999999</v>
      </c>
      <c r="C1339" s="1">
        <v>0.124</v>
      </c>
      <c r="D1339" t="s">
        <v>3291</v>
      </c>
    </row>
    <row r="1340" spans="1:4">
      <c r="A1340" t="s">
        <v>1412</v>
      </c>
      <c r="B1340" s="1">
        <v>0.11976199999999999</v>
      </c>
      <c r="C1340" s="1">
        <v>5.1999999999999998E-2</v>
      </c>
      <c r="D1340" t="s">
        <v>3292</v>
      </c>
    </row>
    <row r="1341" spans="1:4">
      <c r="A1341" t="s">
        <v>1413</v>
      </c>
      <c r="B1341" s="1">
        <v>0.11976199999999999</v>
      </c>
      <c r="C1341" s="1">
        <v>5.0999999999999997E-2</v>
      </c>
      <c r="D1341" t="s">
        <v>3293</v>
      </c>
    </row>
    <row r="1342" spans="1:4">
      <c r="A1342" t="s">
        <v>1414</v>
      </c>
      <c r="B1342" s="1">
        <v>0.11976199999999999</v>
      </c>
      <c r="C1342" s="1">
        <v>0.16300000000000001</v>
      </c>
      <c r="D1342" t="s">
        <v>3294</v>
      </c>
    </row>
    <row r="1343" spans="1:4">
      <c r="A1343" t="s">
        <v>1415</v>
      </c>
      <c r="B1343" s="1">
        <v>0.11976199999999999</v>
      </c>
      <c r="C1343" s="1">
        <v>9.6000000000000002E-2</v>
      </c>
      <c r="D1343" t="s">
        <v>3295</v>
      </c>
    </row>
    <row r="1344" spans="1:4">
      <c r="A1344" t="s">
        <v>1416</v>
      </c>
      <c r="B1344" s="1">
        <v>0.11976199999999999</v>
      </c>
      <c r="C1344" s="1">
        <v>0.15</v>
      </c>
      <c r="D1344" t="s">
        <v>3296</v>
      </c>
    </row>
    <row r="1345" spans="1:4">
      <c r="A1345" t="s">
        <v>1417</v>
      </c>
      <c r="B1345" s="1">
        <v>0.11976199999999999</v>
      </c>
      <c r="C1345" s="1">
        <v>0.24199999999999999</v>
      </c>
      <c r="D1345" t="s">
        <v>3297</v>
      </c>
    </row>
    <row r="1346" spans="1:4">
      <c r="A1346" t="s">
        <v>1418</v>
      </c>
      <c r="B1346" s="1">
        <v>0.11976199999999999</v>
      </c>
      <c r="C1346" s="1">
        <v>0.30199999999999999</v>
      </c>
      <c r="D1346" t="s">
        <v>3298</v>
      </c>
    </row>
    <row r="1347" spans="1:4">
      <c r="A1347" t="s">
        <v>1419</v>
      </c>
      <c r="B1347" s="1">
        <v>0.11976199999999999</v>
      </c>
      <c r="C1347" s="1">
        <v>0.28599999999999998</v>
      </c>
      <c r="D1347" t="s">
        <v>3299</v>
      </c>
    </row>
    <row r="1348" spans="1:4">
      <c r="A1348" t="s">
        <v>1420</v>
      </c>
      <c r="B1348" s="1">
        <v>0.12008199999999999</v>
      </c>
      <c r="C1348" s="1">
        <v>0.23300000000000001</v>
      </c>
      <c r="D1348" t="s">
        <v>3300</v>
      </c>
    </row>
    <row r="1349" spans="1:4">
      <c r="A1349" t="s">
        <v>1421</v>
      </c>
      <c r="B1349" s="1">
        <v>0.120402</v>
      </c>
      <c r="C1349" s="1">
        <v>9.0999999999999998E-2</v>
      </c>
      <c r="D1349" t="s">
        <v>3301</v>
      </c>
    </row>
    <row r="1350" spans="1:4">
      <c r="A1350" t="s">
        <v>1422</v>
      </c>
      <c r="B1350" s="1">
        <v>0.12044000000000001</v>
      </c>
      <c r="C1350" s="1">
        <v>0.128</v>
      </c>
      <c r="D1350" t="s">
        <v>3302</v>
      </c>
    </row>
    <row r="1351" spans="1:4">
      <c r="A1351" t="s">
        <v>1423</v>
      </c>
      <c r="B1351" s="1">
        <v>0.121042</v>
      </c>
      <c r="C1351" s="1">
        <v>3.9E-2</v>
      </c>
      <c r="D1351" t="s">
        <v>3303</v>
      </c>
    </row>
    <row r="1352" spans="1:4">
      <c r="A1352" t="s">
        <v>1424</v>
      </c>
      <c r="B1352" s="1">
        <v>0.121278</v>
      </c>
      <c r="C1352" s="1">
        <v>8.3000000000000004E-2</v>
      </c>
      <c r="D1352" t="s">
        <v>3304</v>
      </c>
    </row>
    <row r="1353" spans="1:4">
      <c r="A1353" t="s">
        <v>1425</v>
      </c>
      <c r="B1353" s="1">
        <v>0.12166</v>
      </c>
      <c r="C1353" s="1">
        <v>8.1000000000000003E-2</v>
      </c>
      <c r="D1353" t="s">
        <v>3305</v>
      </c>
    </row>
    <row r="1354" spans="1:4">
      <c r="A1354" t="s">
        <v>1426</v>
      </c>
      <c r="B1354" s="1">
        <v>0.12166</v>
      </c>
      <c r="C1354" s="1">
        <v>6.0999999999999999E-2</v>
      </c>
      <c r="D1354" t="s">
        <v>3306</v>
      </c>
    </row>
    <row r="1355" spans="1:4">
      <c r="A1355" t="s">
        <v>1427</v>
      </c>
      <c r="B1355" s="1">
        <v>0.12166</v>
      </c>
      <c r="C1355" s="1">
        <v>6.0999999999999999E-2</v>
      </c>
      <c r="D1355" t="s">
        <v>3307</v>
      </c>
    </row>
    <row r="1356" spans="1:4">
      <c r="A1356" t="s">
        <v>1428</v>
      </c>
      <c r="B1356" s="1">
        <v>0.121988</v>
      </c>
      <c r="C1356" s="1">
        <v>0.2</v>
      </c>
    </row>
    <row r="1357" spans="1:4">
      <c r="A1357" t="s">
        <v>1429</v>
      </c>
      <c r="B1357" s="1">
        <v>0.12225999999999999</v>
      </c>
      <c r="C1357" s="1">
        <v>7.4999999999999997E-2</v>
      </c>
      <c r="D1357" t="s">
        <v>3308</v>
      </c>
    </row>
    <row r="1358" spans="1:4">
      <c r="A1358" t="s">
        <v>1430</v>
      </c>
      <c r="B1358" s="1">
        <v>0.12225999999999999</v>
      </c>
      <c r="C1358" s="1">
        <v>0.214</v>
      </c>
      <c r="D1358" t="s">
        <v>3309</v>
      </c>
    </row>
    <row r="1359" spans="1:4">
      <c r="A1359" t="s">
        <v>1431</v>
      </c>
      <c r="B1359" s="1">
        <v>0.12225999999999999</v>
      </c>
      <c r="C1359" s="1">
        <v>0.13900000000000001</v>
      </c>
      <c r="D1359" t="s">
        <v>3310</v>
      </c>
    </row>
    <row r="1360" spans="1:4">
      <c r="A1360" t="s">
        <v>1432</v>
      </c>
      <c r="B1360" s="1">
        <v>0.12225999999999999</v>
      </c>
      <c r="C1360" s="1">
        <v>0.151</v>
      </c>
      <c r="D1360" t="s">
        <v>3311</v>
      </c>
    </row>
    <row r="1361" spans="1:4">
      <c r="A1361" t="s">
        <v>1433</v>
      </c>
      <c r="B1361" s="1">
        <v>0.12249</v>
      </c>
      <c r="C1361" s="1">
        <v>1.6E-2</v>
      </c>
      <c r="D1361" t="s">
        <v>3312</v>
      </c>
    </row>
    <row r="1362" spans="1:4">
      <c r="A1362" t="s">
        <v>1434</v>
      </c>
      <c r="B1362" s="1">
        <v>0.122696</v>
      </c>
      <c r="C1362" s="1">
        <v>1.0999999999999999E-2</v>
      </c>
      <c r="D1362" t="s">
        <v>3313</v>
      </c>
    </row>
    <row r="1363" spans="1:4">
      <c r="A1363" t="s">
        <v>1435</v>
      </c>
      <c r="B1363" s="1">
        <v>0.122838</v>
      </c>
      <c r="C1363" s="1">
        <v>0.24399999999999999</v>
      </c>
      <c r="D1363" t="s">
        <v>3314</v>
      </c>
    </row>
    <row r="1364" spans="1:4">
      <c r="A1364" t="s">
        <v>1436</v>
      </c>
      <c r="B1364" s="1">
        <v>0.122838</v>
      </c>
      <c r="C1364" s="1">
        <v>0.36599999999999999</v>
      </c>
      <c r="D1364" t="s">
        <v>3315</v>
      </c>
    </row>
    <row r="1365" spans="1:4">
      <c r="A1365" t="s">
        <v>1437</v>
      </c>
      <c r="B1365" s="1">
        <v>0.122838</v>
      </c>
      <c r="C1365" s="1">
        <v>0.129</v>
      </c>
      <c r="D1365" t="s">
        <v>3316</v>
      </c>
    </row>
    <row r="1366" spans="1:4">
      <c r="A1366" t="s">
        <v>1438</v>
      </c>
      <c r="B1366" s="1">
        <v>0.122838</v>
      </c>
      <c r="C1366" s="1">
        <v>0.13800000000000001</v>
      </c>
      <c r="D1366" t="s">
        <v>3317</v>
      </c>
    </row>
    <row r="1367" spans="1:4">
      <c r="A1367" t="s">
        <v>1439</v>
      </c>
      <c r="B1367" s="1">
        <v>0.122838</v>
      </c>
      <c r="C1367" s="1">
        <v>8.5000000000000006E-2</v>
      </c>
      <c r="D1367" t="s">
        <v>3318</v>
      </c>
    </row>
    <row r="1368" spans="1:4">
      <c r="A1368" t="s">
        <v>1440</v>
      </c>
      <c r="B1368" s="1">
        <v>0.12346799999999999</v>
      </c>
      <c r="C1368" s="1">
        <v>0.184</v>
      </c>
      <c r="D1368" t="s">
        <v>1441</v>
      </c>
    </row>
    <row r="1369" spans="1:4">
      <c r="A1369" t="s">
        <v>1442</v>
      </c>
      <c r="B1369" s="1">
        <v>0.123734</v>
      </c>
      <c r="C1369" s="1">
        <v>0.27800000000000002</v>
      </c>
      <c r="D1369" t="s">
        <v>3319</v>
      </c>
    </row>
    <row r="1370" spans="1:4">
      <c r="A1370" t="s">
        <v>1443</v>
      </c>
      <c r="B1370" s="1">
        <v>0.123824</v>
      </c>
      <c r="C1370" s="1">
        <v>3.7999999999999999E-2</v>
      </c>
      <c r="D1370" t="s">
        <v>3320</v>
      </c>
    </row>
    <row r="1371" spans="1:4">
      <c r="A1371" t="s">
        <v>1444</v>
      </c>
      <c r="B1371" s="1">
        <v>0.123934</v>
      </c>
      <c r="C1371" s="1">
        <v>6.2E-2</v>
      </c>
    </row>
    <row r="1372" spans="1:4">
      <c r="A1372" t="s">
        <v>1445</v>
      </c>
      <c r="B1372" s="1">
        <v>0.12414</v>
      </c>
      <c r="C1372" s="1">
        <v>9.4E-2</v>
      </c>
    </row>
    <row r="1373" spans="1:4">
      <c r="A1373" t="s">
        <v>1446</v>
      </c>
      <c r="B1373" s="1">
        <v>0.124282</v>
      </c>
      <c r="C1373" s="1">
        <v>0.26400000000000001</v>
      </c>
      <c r="D1373" t="s">
        <v>3321</v>
      </c>
    </row>
    <row r="1374" spans="1:4">
      <c r="A1374" t="s">
        <v>1447</v>
      </c>
      <c r="B1374" s="1">
        <v>0.124324</v>
      </c>
      <c r="C1374" s="1">
        <v>0.13700000000000001</v>
      </c>
      <c r="D1374" t="s">
        <v>3322</v>
      </c>
    </row>
    <row r="1375" spans="1:4">
      <c r="A1375" t="s">
        <v>1448</v>
      </c>
      <c r="B1375" s="1">
        <v>0.124324</v>
      </c>
      <c r="C1375" s="1">
        <v>8.4000000000000005E-2</v>
      </c>
      <c r="D1375" t="s">
        <v>3323</v>
      </c>
    </row>
    <row r="1376" spans="1:4">
      <c r="A1376" t="s">
        <v>1449</v>
      </c>
      <c r="B1376" s="1">
        <v>0.12439799999999999</v>
      </c>
      <c r="C1376" s="1">
        <v>9.5000000000000001E-2</v>
      </c>
      <c r="D1376" t="s">
        <v>3324</v>
      </c>
    </row>
    <row r="1377" spans="1:4">
      <c r="A1377" t="s">
        <v>1450</v>
      </c>
      <c r="B1377" s="1">
        <v>0.12468600000000001</v>
      </c>
      <c r="C1377" s="1">
        <v>0.39800000000000002</v>
      </c>
    </row>
    <row r="1378" spans="1:4">
      <c r="A1378" t="s">
        <v>1451</v>
      </c>
      <c r="B1378" s="1">
        <v>0.12525800000000001</v>
      </c>
      <c r="C1378" s="1">
        <v>8.1000000000000003E-2</v>
      </c>
      <c r="D1378" t="s">
        <v>3325</v>
      </c>
    </row>
    <row r="1379" spans="1:4">
      <c r="A1379" t="s">
        <v>1452</v>
      </c>
      <c r="B1379" s="1">
        <v>0.125444</v>
      </c>
      <c r="C1379" s="1">
        <v>0.20599999999999999</v>
      </c>
      <c r="D1379" t="s">
        <v>3326</v>
      </c>
    </row>
    <row r="1380" spans="1:4">
      <c r="A1380" t="s">
        <v>1453</v>
      </c>
      <c r="B1380" s="1">
        <v>0.125444</v>
      </c>
      <c r="C1380" s="1">
        <v>3.2000000000000001E-2</v>
      </c>
      <c r="D1380" t="s">
        <v>3327</v>
      </c>
    </row>
    <row r="1381" spans="1:4">
      <c r="A1381" t="s">
        <v>1454</v>
      </c>
      <c r="B1381" s="1">
        <v>0.125444</v>
      </c>
      <c r="C1381" s="1">
        <v>0.121</v>
      </c>
      <c r="D1381" t="s">
        <v>3328</v>
      </c>
    </row>
    <row r="1382" spans="1:4">
      <c r="A1382" t="s">
        <v>1455</v>
      </c>
      <c r="B1382" s="1">
        <v>0.12594</v>
      </c>
      <c r="C1382" s="1">
        <v>4.4999999999999998E-2</v>
      </c>
      <c r="D1382" t="s">
        <v>3329</v>
      </c>
    </row>
    <row r="1383" spans="1:4">
      <c r="A1383" t="s">
        <v>1456</v>
      </c>
      <c r="B1383" s="1">
        <v>0.125976</v>
      </c>
      <c r="C1383" s="1">
        <v>9.1999999999999998E-2</v>
      </c>
      <c r="D1383" t="s">
        <v>3330</v>
      </c>
    </row>
    <row r="1384" spans="1:4">
      <c r="A1384" t="s">
        <v>1457</v>
      </c>
      <c r="B1384" s="1">
        <v>0.125976</v>
      </c>
      <c r="C1384" s="1">
        <v>0.14599999999999999</v>
      </c>
      <c r="D1384" t="s">
        <v>3331</v>
      </c>
    </row>
    <row r="1385" spans="1:4">
      <c r="A1385" t="s">
        <v>1458</v>
      </c>
      <c r="B1385" s="1">
        <v>0.125976</v>
      </c>
      <c r="C1385" s="1">
        <v>0.01</v>
      </c>
      <c r="D1385" t="s">
        <v>3332</v>
      </c>
    </row>
    <row r="1386" spans="1:4">
      <c r="A1386" t="s">
        <v>1459</v>
      </c>
      <c r="B1386" s="1">
        <v>0.125976</v>
      </c>
      <c r="C1386" s="1">
        <v>7.0000000000000007E-2</v>
      </c>
      <c r="D1386" t="s">
        <v>3333</v>
      </c>
    </row>
    <row r="1387" spans="1:4">
      <c r="A1387" t="s">
        <v>1460</v>
      </c>
      <c r="B1387" s="1">
        <v>0.12600600000000001</v>
      </c>
      <c r="C1387" s="1">
        <v>0.13</v>
      </c>
      <c r="D1387" t="s">
        <v>3334</v>
      </c>
    </row>
    <row r="1388" spans="1:4">
      <c r="A1388" t="s">
        <v>1461</v>
      </c>
      <c r="B1388" s="1">
        <v>0.12615199999999999</v>
      </c>
      <c r="C1388" s="1">
        <v>0.19800000000000001</v>
      </c>
      <c r="D1388" t="s">
        <v>3335</v>
      </c>
    </row>
    <row r="1389" spans="1:4">
      <c r="A1389" t="s">
        <v>1462</v>
      </c>
      <c r="B1389" s="1">
        <v>0.126584</v>
      </c>
      <c r="C1389" s="1">
        <v>0.31900000000000001</v>
      </c>
      <c r="D1389" t="s">
        <v>3336</v>
      </c>
    </row>
    <row r="1390" spans="1:4">
      <c r="A1390" t="s">
        <v>1463</v>
      </c>
      <c r="B1390" s="1">
        <v>0.12679599999999999</v>
      </c>
      <c r="C1390" s="1">
        <v>0.14299999999999999</v>
      </c>
      <c r="D1390" t="s">
        <v>3337</v>
      </c>
    </row>
    <row r="1391" spans="1:4">
      <c r="A1391" t="s">
        <v>1464</v>
      </c>
      <c r="B1391" s="1">
        <v>0.126828</v>
      </c>
      <c r="C1391" s="1">
        <v>0.17699999999999999</v>
      </c>
      <c r="D1391" t="s">
        <v>3338</v>
      </c>
    </row>
    <row r="1392" spans="1:4">
      <c r="A1392" t="s">
        <v>1465</v>
      </c>
      <c r="B1392" s="1">
        <v>0.12706000000000001</v>
      </c>
      <c r="C1392" s="1">
        <v>0.22700000000000001</v>
      </c>
      <c r="D1392" t="s">
        <v>3339</v>
      </c>
    </row>
    <row r="1393" spans="1:4">
      <c r="A1393" t="s">
        <v>1466</v>
      </c>
      <c r="B1393" s="1">
        <v>0.12714</v>
      </c>
      <c r="C1393" s="1">
        <v>0.12</v>
      </c>
      <c r="D1393" t="s">
        <v>3340</v>
      </c>
    </row>
    <row r="1394" spans="1:4">
      <c r="A1394" t="s">
        <v>1467</v>
      </c>
      <c r="B1394" s="1">
        <v>0.12714</v>
      </c>
      <c r="C1394" s="1">
        <v>2.9000000000000001E-2</v>
      </c>
      <c r="D1394" t="s">
        <v>3341</v>
      </c>
    </row>
    <row r="1395" spans="1:4">
      <c r="A1395" t="s">
        <v>1468</v>
      </c>
      <c r="B1395" s="1">
        <v>0.127662</v>
      </c>
      <c r="C1395" s="1">
        <v>0.46700000000000003</v>
      </c>
      <c r="D1395" t="s">
        <v>3342</v>
      </c>
    </row>
    <row r="1396" spans="1:4">
      <c r="A1396" t="s">
        <v>1469</v>
      </c>
      <c r="B1396" s="1">
        <v>0.127662</v>
      </c>
      <c r="C1396" s="1">
        <v>0.17299999999999999</v>
      </c>
      <c r="D1396" t="s">
        <v>3343</v>
      </c>
    </row>
    <row r="1397" spans="1:4">
      <c r="A1397" t="s">
        <v>1470</v>
      </c>
      <c r="B1397" s="1">
        <v>0.12767600000000001</v>
      </c>
      <c r="C1397" s="1">
        <v>1.9E-2</v>
      </c>
      <c r="D1397" t="s">
        <v>3344</v>
      </c>
    </row>
    <row r="1398" spans="1:4">
      <c r="A1398" t="s">
        <v>1471</v>
      </c>
      <c r="B1398" s="1">
        <v>0.12798000000000001</v>
      </c>
      <c r="C1398" s="1">
        <v>0.161</v>
      </c>
      <c r="D1398" t="s">
        <v>3345</v>
      </c>
    </row>
    <row r="1399" spans="1:4">
      <c r="A1399" t="s">
        <v>1472</v>
      </c>
      <c r="B1399" s="1">
        <v>0.128192</v>
      </c>
      <c r="C1399" s="1">
        <v>5.0999999999999997E-2</v>
      </c>
      <c r="D1399" t="s">
        <v>3346</v>
      </c>
    </row>
    <row r="1400" spans="1:4">
      <c r="A1400" t="s">
        <v>1473</v>
      </c>
      <c r="B1400" s="1">
        <v>0.128192</v>
      </c>
      <c r="C1400" s="1">
        <v>5.1999999999999998E-2</v>
      </c>
      <c r="D1400" t="s">
        <v>3347</v>
      </c>
    </row>
    <row r="1401" spans="1:4">
      <c r="A1401" t="s">
        <v>1474</v>
      </c>
      <c r="B1401" s="1">
        <v>0.128192</v>
      </c>
      <c r="C1401" s="1">
        <v>0.16300000000000001</v>
      </c>
      <c r="D1401" t="s">
        <v>3348</v>
      </c>
    </row>
    <row r="1402" spans="1:4">
      <c r="A1402" t="s">
        <v>1475</v>
      </c>
      <c r="B1402" s="1">
        <v>0.128244</v>
      </c>
      <c r="C1402" s="1">
        <v>9.4E-2</v>
      </c>
    </row>
    <row r="1403" spans="1:4">
      <c r="A1403" t="s">
        <v>1476</v>
      </c>
      <c r="B1403" s="1">
        <v>0.128244</v>
      </c>
      <c r="C1403" s="1">
        <v>9.2999999999999999E-2</v>
      </c>
      <c r="D1403" t="s">
        <v>3349</v>
      </c>
    </row>
    <row r="1404" spans="1:4">
      <c r="A1404" t="s">
        <v>1477</v>
      </c>
      <c r="B1404" s="1">
        <v>0.128692</v>
      </c>
      <c r="C1404" s="1">
        <v>0.128</v>
      </c>
      <c r="D1404" t="s">
        <v>3350</v>
      </c>
    </row>
    <row r="1405" spans="1:4">
      <c r="A1405" t="s">
        <v>1478</v>
      </c>
      <c r="B1405" s="1">
        <v>0.128692</v>
      </c>
      <c r="C1405" s="1">
        <v>0.25900000000000001</v>
      </c>
      <c r="D1405" t="s">
        <v>3351</v>
      </c>
    </row>
    <row r="1406" spans="1:4">
      <c r="A1406" t="s">
        <v>1479</v>
      </c>
      <c r="B1406" s="1">
        <v>0.128692</v>
      </c>
      <c r="C1406" s="1">
        <v>0.14899999999999999</v>
      </c>
      <c r="D1406" t="s">
        <v>3352</v>
      </c>
    </row>
    <row r="1407" spans="1:4">
      <c r="A1407" t="s">
        <v>1480</v>
      </c>
      <c r="B1407" s="1">
        <v>0.128692</v>
      </c>
      <c r="C1407" s="1">
        <v>0.114</v>
      </c>
      <c r="D1407" t="s">
        <v>3353</v>
      </c>
    </row>
    <row r="1408" spans="1:4">
      <c r="A1408" t="s">
        <v>1481</v>
      </c>
      <c r="B1408" s="1">
        <v>0.128826</v>
      </c>
      <c r="C1408" s="1">
        <v>0.17499999999999999</v>
      </c>
    </row>
    <row r="1409" spans="1:4">
      <c r="A1409" t="s">
        <v>1482</v>
      </c>
      <c r="B1409" s="1">
        <v>0.12917600000000001</v>
      </c>
      <c r="C1409" s="1">
        <v>2.1999999999999999E-2</v>
      </c>
      <c r="D1409" t="s">
        <v>3354</v>
      </c>
    </row>
    <row r="1410" spans="1:4">
      <c r="A1410" t="s">
        <v>1483</v>
      </c>
      <c r="B1410" s="1">
        <v>0.12917600000000001</v>
      </c>
      <c r="C1410" s="1">
        <v>0.17399999999999999</v>
      </c>
      <c r="D1410" t="s">
        <v>3355</v>
      </c>
    </row>
    <row r="1411" spans="1:4">
      <c r="A1411" t="s">
        <v>1484</v>
      </c>
      <c r="B1411" s="1">
        <v>0.12917600000000001</v>
      </c>
      <c r="C1411" s="1">
        <v>1.2E-2</v>
      </c>
      <c r="D1411" t="s">
        <v>3356</v>
      </c>
    </row>
    <row r="1412" spans="1:4">
      <c r="A1412" t="s">
        <v>1485</v>
      </c>
      <c r="B1412" s="1">
        <v>0.12917600000000001</v>
      </c>
      <c r="C1412" s="1">
        <v>6.4000000000000001E-2</v>
      </c>
      <c r="D1412" t="s">
        <v>3357</v>
      </c>
    </row>
    <row r="1413" spans="1:4">
      <c r="A1413" t="s">
        <v>1486</v>
      </c>
      <c r="B1413" s="1">
        <v>0.12917600000000001</v>
      </c>
      <c r="C1413" s="1">
        <v>4.2000000000000003E-2</v>
      </c>
      <c r="D1413" t="s">
        <v>3358</v>
      </c>
    </row>
    <row r="1414" spans="1:4">
      <c r="A1414" t="s">
        <v>1487</v>
      </c>
      <c r="B1414" s="1">
        <v>0.12917600000000001</v>
      </c>
      <c r="C1414" s="1">
        <v>5.2999999999999999E-2</v>
      </c>
      <c r="D1414" t="s">
        <v>3359</v>
      </c>
    </row>
    <row r="1415" spans="1:4">
      <c r="A1415" t="s">
        <v>1488</v>
      </c>
      <c r="B1415" s="1">
        <v>0.12917600000000001</v>
      </c>
      <c r="C1415" s="1">
        <v>0.27</v>
      </c>
      <c r="D1415" t="s">
        <v>3360</v>
      </c>
    </row>
    <row r="1416" spans="1:4">
      <c r="A1416" t="s">
        <v>1489</v>
      </c>
      <c r="B1416" s="1">
        <v>0.12960199999999999</v>
      </c>
      <c r="C1416" s="1">
        <v>0.255</v>
      </c>
      <c r="D1416" t="s">
        <v>3361</v>
      </c>
    </row>
    <row r="1417" spans="1:4">
      <c r="A1417" t="s">
        <v>1490</v>
      </c>
      <c r="B1417" s="1">
        <v>0.12960199999999999</v>
      </c>
      <c r="C1417" s="1">
        <v>0.124</v>
      </c>
      <c r="D1417" t="s">
        <v>3362</v>
      </c>
    </row>
    <row r="1418" spans="1:4">
      <c r="A1418" t="s">
        <v>1491</v>
      </c>
      <c r="B1418" s="1">
        <v>0.12978999999999999</v>
      </c>
      <c r="C1418" s="1">
        <v>0.255</v>
      </c>
      <c r="D1418" t="s">
        <v>3363</v>
      </c>
    </row>
    <row r="1419" spans="1:4">
      <c r="A1419" t="s">
        <v>1492</v>
      </c>
      <c r="B1419" s="1">
        <v>0.13019</v>
      </c>
      <c r="C1419" s="1">
        <v>0.09</v>
      </c>
      <c r="D1419" t="s">
        <v>3364</v>
      </c>
    </row>
    <row r="1420" spans="1:4">
      <c r="A1420" t="s">
        <v>1493</v>
      </c>
      <c r="B1420" s="1">
        <v>0.13061600000000001</v>
      </c>
      <c r="C1420" s="1">
        <v>3.0000000000000001E-3</v>
      </c>
      <c r="D1420" t="s">
        <v>3365</v>
      </c>
    </row>
    <row r="1421" spans="1:4">
      <c r="A1421" t="s">
        <v>1494</v>
      </c>
      <c r="B1421" s="1">
        <v>0.13108</v>
      </c>
      <c r="C1421" s="1">
        <v>7.9000000000000001E-2</v>
      </c>
      <c r="D1421" t="s">
        <v>1495</v>
      </c>
    </row>
    <row r="1422" spans="1:4">
      <c r="A1422" t="s">
        <v>1496</v>
      </c>
      <c r="B1422" s="1">
        <v>0.13147</v>
      </c>
      <c r="C1422" s="1">
        <v>0.26300000000000001</v>
      </c>
      <c r="D1422" t="s">
        <v>3366</v>
      </c>
    </row>
    <row r="1423" spans="1:4">
      <c r="A1423" t="s">
        <v>1497</v>
      </c>
      <c r="B1423" s="1">
        <v>0.13156000000000001</v>
      </c>
      <c r="C1423" s="1">
        <v>5.0999999999999997E-2</v>
      </c>
      <c r="D1423" t="s">
        <v>3367</v>
      </c>
    </row>
    <row r="1424" spans="1:4">
      <c r="A1424" t="s">
        <v>1498</v>
      </c>
      <c r="B1424" s="1">
        <v>0.13156000000000001</v>
      </c>
      <c r="C1424" s="1">
        <v>7.2999999999999995E-2</v>
      </c>
      <c r="D1424" t="s">
        <v>3368</v>
      </c>
    </row>
    <row r="1425" spans="1:4">
      <c r="A1425" t="s">
        <v>1499</v>
      </c>
      <c r="B1425" s="1">
        <v>0.13156000000000001</v>
      </c>
      <c r="C1425" s="1">
        <v>7.1999999999999995E-2</v>
      </c>
      <c r="D1425" t="s">
        <v>3369</v>
      </c>
    </row>
    <row r="1426" spans="1:4">
      <c r="A1426" t="s">
        <v>1500</v>
      </c>
      <c r="B1426" s="1">
        <v>0.13200600000000001</v>
      </c>
      <c r="C1426" s="1">
        <v>0.108</v>
      </c>
      <c r="D1426" t="s">
        <v>3370</v>
      </c>
    </row>
    <row r="1427" spans="1:4">
      <c r="A1427" t="s">
        <v>1501</v>
      </c>
      <c r="B1427" s="1">
        <v>0.13200600000000001</v>
      </c>
      <c r="C1427" s="1">
        <v>7.3999999999999996E-2</v>
      </c>
      <c r="D1427" t="s">
        <v>3371</v>
      </c>
    </row>
    <row r="1428" spans="1:4">
      <c r="A1428" t="s">
        <v>1502</v>
      </c>
      <c r="B1428" s="1">
        <v>0.13200600000000001</v>
      </c>
      <c r="C1428" s="1">
        <v>6.7000000000000004E-2</v>
      </c>
      <c r="D1428" t="s">
        <v>3372</v>
      </c>
    </row>
    <row r="1429" spans="1:4">
      <c r="A1429" t="s">
        <v>1503</v>
      </c>
      <c r="B1429" s="1">
        <v>0.13200600000000001</v>
      </c>
      <c r="C1429" s="1">
        <v>0.108</v>
      </c>
      <c r="D1429" t="s">
        <v>3373</v>
      </c>
    </row>
    <row r="1430" spans="1:4">
      <c r="A1430" t="s">
        <v>1504</v>
      </c>
      <c r="B1430" s="1">
        <v>0.13200600000000001</v>
      </c>
      <c r="C1430" s="1">
        <v>0.23899999999999999</v>
      </c>
      <c r="D1430" t="s">
        <v>3374</v>
      </c>
    </row>
    <row r="1431" spans="1:4">
      <c r="A1431" t="s">
        <v>1505</v>
      </c>
      <c r="B1431" s="1">
        <v>0.13200600000000001</v>
      </c>
      <c r="C1431" s="1">
        <v>0.08</v>
      </c>
      <c r="D1431" t="s">
        <v>3375</v>
      </c>
    </row>
    <row r="1432" spans="1:4">
      <c r="A1432" t="s">
        <v>1506</v>
      </c>
      <c r="B1432" s="1">
        <v>0.13200600000000001</v>
      </c>
      <c r="C1432" s="1">
        <v>0.14399999999999999</v>
      </c>
      <c r="D1432" t="s">
        <v>3376</v>
      </c>
    </row>
    <row r="1433" spans="1:4">
      <c r="A1433" t="s">
        <v>1507</v>
      </c>
      <c r="B1433" s="1">
        <v>0.13200600000000001</v>
      </c>
      <c r="C1433" s="1">
        <v>7.5999999999999998E-2</v>
      </c>
      <c r="D1433" t="s">
        <v>3377</v>
      </c>
    </row>
    <row r="1434" spans="1:4">
      <c r="A1434" t="s">
        <v>1508</v>
      </c>
      <c r="B1434" s="1">
        <v>0.13212199999999999</v>
      </c>
      <c r="C1434" s="1">
        <v>0.154</v>
      </c>
      <c r="D1434" t="s">
        <v>3378</v>
      </c>
    </row>
    <row r="1435" spans="1:4">
      <c r="A1435" t="s">
        <v>1509</v>
      </c>
      <c r="B1435" s="1">
        <v>0.132438</v>
      </c>
      <c r="C1435" s="1">
        <v>9.6000000000000002E-2</v>
      </c>
      <c r="D1435" t="s">
        <v>3379</v>
      </c>
    </row>
    <row r="1436" spans="1:4">
      <c r="A1436" t="s">
        <v>1510</v>
      </c>
      <c r="B1436" s="1">
        <v>0.132438</v>
      </c>
      <c r="C1436" s="1">
        <v>0.161</v>
      </c>
    </row>
    <row r="1437" spans="1:4">
      <c r="A1437" t="s">
        <v>1511</v>
      </c>
      <c r="B1437" s="1">
        <v>0.132438</v>
      </c>
      <c r="C1437" s="1">
        <v>0.122</v>
      </c>
      <c r="D1437" t="s">
        <v>3380</v>
      </c>
    </row>
    <row r="1438" spans="1:4">
      <c r="A1438" t="s">
        <v>1512</v>
      </c>
      <c r="B1438" s="1">
        <v>0.132438</v>
      </c>
      <c r="C1438" s="1">
        <v>5.7000000000000002E-2</v>
      </c>
      <c r="D1438" t="s">
        <v>3381</v>
      </c>
    </row>
    <row r="1439" spans="1:4">
      <c r="A1439" t="s">
        <v>1513</v>
      </c>
      <c r="B1439" s="1">
        <v>0.132438</v>
      </c>
      <c r="C1439" s="1">
        <v>0.22700000000000001</v>
      </c>
      <c r="D1439" t="s">
        <v>3382</v>
      </c>
    </row>
    <row r="1440" spans="1:4">
      <c r="A1440" t="s">
        <v>1514</v>
      </c>
      <c r="B1440" s="1">
        <v>0.132438</v>
      </c>
      <c r="C1440" s="1">
        <v>0.112</v>
      </c>
      <c r="D1440" t="s">
        <v>3383</v>
      </c>
    </row>
    <row r="1441" spans="1:4">
      <c r="A1441" t="s">
        <v>1515</v>
      </c>
      <c r="B1441" s="1">
        <v>0.132716</v>
      </c>
      <c r="C1441" s="1">
        <v>5.0999999999999997E-2</v>
      </c>
      <c r="D1441" t="s">
        <v>3384</v>
      </c>
    </row>
    <row r="1442" spans="1:4">
      <c r="A1442" t="s">
        <v>1516</v>
      </c>
      <c r="B1442" s="1">
        <v>0.13327600000000001</v>
      </c>
      <c r="C1442" s="1">
        <v>0.24299999999999999</v>
      </c>
      <c r="D1442" t="s">
        <v>3385</v>
      </c>
    </row>
    <row r="1443" spans="1:4">
      <c r="A1443" t="s">
        <v>1517</v>
      </c>
      <c r="B1443" s="1">
        <v>0.13348599999999999</v>
      </c>
      <c r="C1443" s="1">
        <v>0.1</v>
      </c>
      <c r="D1443" t="s">
        <v>3386</v>
      </c>
    </row>
    <row r="1444" spans="1:4">
      <c r="A1444" t="s">
        <v>1518</v>
      </c>
      <c r="B1444" s="1">
        <v>0.13349800000000001</v>
      </c>
      <c r="C1444" s="1">
        <v>0.108</v>
      </c>
    </row>
    <row r="1445" spans="1:4">
      <c r="A1445" t="s">
        <v>1519</v>
      </c>
      <c r="B1445" s="1">
        <v>0.13350999999999999</v>
      </c>
      <c r="C1445" s="1">
        <v>0.15</v>
      </c>
    </row>
    <row r="1446" spans="1:4">
      <c r="A1446" t="s">
        <v>1520</v>
      </c>
      <c r="B1446" s="1">
        <v>0.13353999999999999</v>
      </c>
      <c r="C1446" s="1">
        <v>8.0000000000000002E-3</v>
      </c>
      <c r="D1446" t="s">
        <v>3387</v>
      </c>
    </row>
    <row r="1447" spans="1:4">
      <c r="A1447" t="s">
        <v>1521</v>
      </c>
      <c r="B1447" s="1">
        <v>0.133546</v>
      </c>
      <c r="C1447" s="1">
        <v>9.4E-2</v>
      </c>
      <c r="D1447" t="s">
        <v>3388</v>
      </c>
    </row>
    <row r="1448" spans="1:4">
      <c r="A1448" t="s">
        <v>1522</v>
      </c>
      <c r="B1448" s="1">
        <v>0.13372999999999999</v>
      </c>
      <c r="C1448" s="1">
        <v>0.111</v>
      </c>
      <c r="D1448" t="s">
        <v>3389</v>
      </c>
    </row>
    <row r="1449" spans="1:4">
      <c r="A1449" t="s">
        <v>1523</v>
      </c>
      <c r="B1449" s="1">
        <v>0.13408</v>
      </c>
      <c r="C1449" s="1">
        <v>0.11899999999999999</v>
      </c>
      <c r="D1449" t="s">
        <v>3390</v>
      </c>
    </row>
    <row r="1450" spans="1:4">
      <c r="A1450" t="s">
        <v>1524</v>
      </c>
      <c r="B1450" s="1">
        <v>0.13434399999999999</v>
      </c>
      <c r="C1450" s="1">
        <v>1.7000000000000001E-2</v>
      </c>
    </row>
    <row r="1451" spans="1:4">
      <c r="A1451" t="s">
        <v>1525</v>
      </c>
      <c r="B1451" s="1">
        <v>0.13458800000000001</v>
      </c>
      <c r="C1451" s="1">
        <v>0.28499999999999998</v>
      </c>
      <c r="D1451" t="s">
        <v>3391</v>
      </c>
    </row>
    <row r="1452" spans="1:4">
      <c r="A1452" t="s">
        <v>1526</v>
      </c>
      <c r="B1452" s="1">
        <v>0.13458800000000001</v>
      </c>
      <c r="C1452" s="1">
        <v>0.19500000000000001</v>
      </c>
      <c r="D1452" t="s">
        <v>3392</v>
      </c>
    </row>
    <row r="1453" spans="1:4">
      <c r="A1453" t="s">
        <v>1527</v>
      </c>
      <c r="B1453" s="1">
        <v>0.13458800000000001</v>
      </c>
      <c r="C1453" s="1">
        <v>0.159</v>
      </c>
      <c r="D1453" t="s">
        <v>3393</v>
      </c>
    </row>
    <row r="1454" spans="1:4">
      <c r="A1454" t="s">
        <v>1528</v>
      </c>
      <c r="B1454" s="1">
        <v>0.13459199999999999</v>
      </c>
      <c r="C1454" s="1">
        <v>0.106</v>
      </c>
    </row>
    <row r="1455" spans="1:4">
      <c r="A1455" t="s">
        <v>1529</v>
      </c>
      <c r="B1455" s="1">
        <v>0.134934</v>
      </c>
      <c r="C1455" s="1">
        <v>0.152</v>
      </c>
    </row>
    <row r="1456" spans="1:4">
      <c r="A1456" t="s">
        <v>1530</v>
      </c>
      <c r="B1456" s="1">
        <v>0.134994</v>
      </c>
      <c r="C1456" s="1">
        <v>0.03</v>
      </c>
      <c r="D1456" t="s">
        <v>3394</v>
      </c>
    </row>
    <row r="1457" spans="1:4">
      <c r="A1457" t="s">
        <v>1531</v>
      </c>
      <c r="B1457" s="1">
        <v>0.134994</v>
      </c>
      <c r="C1457" s="1">
        <v>0.16900000000000001</v>
      </c>
      <c r="D1457" t="s">
        <v>3395</v>
      </c>
    </row>
    <row r="1458" spans="1:4">
      <c r="A1458" t="s">
        <v>1532</v>
      </c>
      <c r="B1458" s="1">
        <v>0.13531599999999999</v>
      </c>
      <c r="C1458" s="1">
        <v>8.1000000000000003E-2</v>
      </c>
      <c r="D1458" t="s">
        <v>3396</v>
      </c>
    </row>
    <row r="1459" spans="1:4">
      <c r="A1459" t="s">
        <v>1533</v>
      </c>
      <c r="B1459" s="1">
        <v>0.13538600000000001</v>
      </c>
      <c r="C1459" s="1">
        <v>0.151</v>
      </c>
      <c r="D1459" t="s">
        <v>3397</v>
      </c>
    </row>
    <row r="1460" spans="1:4">
      <c r="A1460" t="s">
        <v>1534</v>
      </c>
      <c r="B1460" s="1">
        <v>0.13538600000000001</v>
      </c>
      <c r="C1460" s="1">
        <v>7.2999999999999995E-2</v>
      </c>
      <c r="D1460" t="s">
        <v>3398</v>
      </c>
    </row>
    <row r="1461" spans="1:4">
      <c r="A1461" t="s">
        <v>1535</v>
      </c>
      <c r="B1461" s="1">
        <v>0.135764</v>
      </c>
      <c r="C1461" s="1">
        <v>3.6999999999999998E-2</v>
      </c>
      <c r="D1461" t="s">
        <v>3399</v>
      </c>
    </row>
    <row r="1462" spans="1:4">
      <c r="A1462" t="s">
        <v>1536</v>
      </c>
      <c r="B1462" s="1">
        <v>0.135764</v>
      </c>
      <c r="C1462" s="1">
        <v>0.16500000000000001</v>
      </c>
      <c r="D1462" t="s">
        <v>3400</v>
      </c>
    </row>
    <row r="1463" spans="1:4">
      <c r="A1463" t="s">
        <v>1537</v>
      </c>
      <c r="B1463" s="1">
        <v>0.135764</v>
      </c>
      <c r="C1463" s="1">
        <v>0.13700000000000001</v>
      </c>
      <c r="D1463" t="s">
        <v>3401</v>
      </c>
    </row>
    <row r="1464" spans="1:4">
      <c r="A1464" t="s">
        <v>1538</v>
      </c>
      <c r="B1464" s="1">
        <v>0.135764</v>
      </c>
      <c r="C1464" s="1">
        <v>0.23599999999999999</v>
      </c>
      <c r="D1464" t="s">
        <v>3402</v>
      </c>
    </row>
    <row r="1465" spans="1:4">
      <c r="A1465" t="s">
        <v>1539</v>
      </c>
      <c r="B1465" s="1">
        <v>0.135764</v>
      </c>
      <c r="C1465" s="1">
        <v>0.125</v>
      </c>
      <c r="D1465" t="s">
        <v>3403</v>
      </c>
    </row>
    <row r="1466" spans="1:4">
      <c r="A1466" t="s">
        <v>1540</v>
      </c>
      <c r="B1466" s="1">
        <v>0.135764</v>
      </c>
      <c r="C1466" s="1">
        <v>3.3000000000000002E-2</v>
      </c>
      <c r="D1466" t="s">
        <v>3404</v>
      </c>
    </row>
    <row r="1467" spans="1:4">
      <c r="A1467" t="s">
        <v>1541</v>
      </c>
      <c r="B1467" s="1">
        <v>0.135764</v>
      </c>
      <c r="C1467" s="1">
        <v>0.40699999999999997</v>
      </c>
      <c r="D1467" t="s">
        <v>3405</v>
      </c>
    </row>
    <row r="1468" spans="1:4">
      <c r="A1468" t="s">
        <v>1542</v>
      </c>
      <c r="B1468" s="1">
        <v>0.135764</v>
      </c>
      <c r="C1468" s="1">
        <v>8.7999999999999995E-2</v>
      </c>
      <c r="D1468" t="s">
        <v>3406</v>
      </c>
    </row>
    <row r="1469" spans="1:4">
      <c r="A1469" t="s">
        <v>1543</v>
      </c>
      <c r="B1469" s="1">
        <v>0.135764</v>
      </c>
      <c r="C1469" s="1">
        <v>0.125</v>
      </c>
      <c r="D1469" t="s">
        <v>3407</v>
      </c>
    </row>
    <row r="1470" spans="1:4">
      <c r="A1470" t="s">
        <v>1544</v>
      </c>
      <c r="B1470" s="1">
        <v>0.136208</v>
      </c>
      <c r="C1470" s="1">
        <v>0.248</v>
      </c>
      <c r="D1470" t="s">
        <v>3408</v>
      </c>
    </row>
    <row r="1471" spans="1:4">
      <c r="A1471" t="s">
        <v>1545</v>
      </c>
      <c r="B1471" s="1">
        <v>0.136208</v>
      </c>
      <c r="C1471" s="1">
        <v>0.128</v>
      </c>
      <c r="D1471" t="s">
        <v>3409</v>
      </c>
    </row>
    <row r="1472" spans="1:4">
      <c r="A1472" t="s">
        <v>1546</v>
      </c>
      <c r="B1472" s="1">
        <v>0.136208</v>
      </c>
      <c r="C1472" s="1">
        <v>8.4000000000000005E-2</v>
      </c>
      <c r="D1472" t="s">
        <v>3410</v>
      </c>
    </row>
    <row r="1473" spans="1:4">
      <c r="A1473" t="s">
        <v>1547</v>
      </c>
      <c r="B1473" s="1">
        <v>0.136436</v>
      </c>
      <c r="C1473" s="1">
        <v>0.189</v>
      </c>
      <c r="D1473" t="s">
        <v>3411</v>
      </c>
    </row>
    <row r="1474" spans="1:4">
      <c r="A1474" t="s">
        <v>1548</v>
      </c>
      <c r="B1474" s="1">
        <v>0.136438</v>
      </c>
      <c r="C1474" s="1">
        <v>0.17100000000000001</v>
      </c>
      <c r="D1474" t="s">
        <v>3412</v>
      </c>
    </row>
    <row r="1475" spans="1:4">
      <c r="A1475" t="s">
        <v>1549</v>
      </c>
      <c r="B1475" s="1">
        <v>0.13653599999999999</v>
      </c>
      <c r="C1475" s="1">
        <v>0.14000000000000001</v>
      </c>
      <c r="D1475" t="s">
        <v>3413</v>
      </c>
    </row>
    <row r="1476" spans="1:4">
      <c r="A1476" t="s">
        <v>1550</v>
      </c>
      <c r="B1476" s="1">
        <v>0.13703000000000001</v>
      </c>
      <c r="C1476" s="1">
        <v>0.11</v>
      </c>
      <c r="D1476" t="s">
        <v>3414</v>
      </c>
    </row>
    <row r="1477" spans="1:4">
      <c r="A1477" t="s">
        <v>1551</v>
      </c>
      <c r="B1477" s="1">
        <v>0.13741800000000001</v>
      </c>
      <c r="C1477" s="1">
        <v>0.13200000000000001</v>
      </c>
      <c r="D1477" t="s">
        <v>1552</v>
      </c>
    </row>
    <row r="1478" spans="1:4">
      <c r="A1478" t="s">
        <v>1553</v>
      </c>
      <c r="B1478" s="1">
        <v>0.13815</v>
      </c>
      <c r="C1478" s="1">
        <v>0.11700000000000001</v>
      </c>
      <c r="D1478" t="s">
        <v>3415</v>
      </c>
    </row>
    <row r="1479" spans="1:4">
      <c r="A1479" t="s">
        <v>1554</v>
      </c>
      <c r="B1479" s="1">
        <v>0.13822599999999999</v>
      </c>
      <c r="C1479" s="1">
        <v>0.13800000000000001</v>
      </c>
      <c r="D1479" t="s">
        <v>3416</v>
      </c>
    </row>
    <row r="1480" spans="1:4">
      <c r="A1480" t="s">
        <v>1555</v>
      </c>
      <c r="B1480" s="1">
        <v>0.138408</v>
      </c>
      <c r="C1480" s="1">
        <v>0.155</v>
      </c>
    </row>
    <row r="1481" spans="1:4">
      <c r="A1481" t="s">
        <v>1556</v>
      </c>
      <c r="B1481" s="1">
        <v>0.13849800000000001</v>
      </c>
      <c r="C1481" s="1">
        <v>0.17299999999999999</v>
      </c>
      <c r="D1481" t="s">
        <v>3417</v>
      </c>
    </row>
    <row r="1482" spans="1:4">
      <c r="A1482" t="s">
        <v>1557</v>
      </c>
      <c r="B1482" s="1">
        <v>0.13849800000000001</v>
      </c>
      <c r="C1482" s="1">
        <v>4.3999999999999997E-2</v>
      </c>
      <c r="D1482" t="s">
        <v>3418</v>
      </c>
    </row>
    <row r="1483" spans="1:4">
      <c r="A1483" t="s">
        <v>1558</v>
      </c>
      <c r="B1483" s="1">
        <v>0.13849800000000001</v>
      </c>
      <c r="C1483" s="1">
        <v>3.9E-2</v>
      </c>
      <c r="D1483" t="s">
        <v>3419</v>
      </c>
    </row>
    <row r="1484" spans="1:4">
      <c r="A1484" t="s">
        <v>1559</v>
      </c>
      <c r="B1484" s="1">
        <v>0.138654</v>
      </c>
      <c r="C1484" s="1">
        <v>5.0000000000000001E-3</v>
      </c>
      <c r="D1484" t="s">
        <v>3420</v>
      </c>
    </row>
    <row r="1485" spans="1:4">
      <c r="A1485" t="s">
        <v>1560</v>
      </c>
      <c r="B1485" s="1">
        <v>0.13883200000000001</v>
      </c>
      <c r="C1485" s="1">
        <v>0.11</v>
      </c>
      <c r="D1485" t="s">
        <v>3421</v>
      </c>
    </row>
    <row r="1486" spans="1:4">
      <c r="A1486" t="s">
        <v>1561</v>
      </c>
      <c r="B1486" s="1">
        <v>0.13883200000000001</v>
      </c>
      <c r="C1486" s="1">
        <v>0.14499999999999999</v>
      </c>
      <c r="D1486" t="s">
        <v>3422</v>
      </c>
    </row>
    <row r="1487" spans="1:4">
      <c r="A1487" t="s">
        <v>1562</v>
      </c>
      <c r="B1487" s="1">
        <v>0.13883200000000001</v>
      </c>
      <c r="C1487" s="1">
        <v>8.7999999999999995E-2</v>
      </c>
      <c r="D1487" t="s">
        <v>3423</v>
      </c>
    </row>
    <row r="1488" spans="1:4">
      <c r="A1488" t="s">
        <v>1563</v>
      </c>
      <c r="B1488" s="1">
        <v>0.13883200000000001</v>
      </c>
      <c r="C1488" s="1">
        <v>0.123</v>
      </c>
      <c r="D1488" t="s">
        <v>3424</v>
      </c>
    </row>
    <row r="1489" spans="1:4">
      <c r="A1489" t="s">
        <v>1564</v>
      </c>
      <c r="B1489" s="1">
        <v>0.13883200000000001</v>
      </c>
      <c r="C1489" s="1">
        <v>9.1999999999999998E-2</v>
      </c>
      <c r="D1489" t="s">
        <v>3425</v>
      </c>
    </row>
    <row r="1490" spans="1:4">
      <c r="A1490" t="s">
        <v>1565</v>
      </c>
      <c r="B1490" s="1">
        <v>0.139154</v>
      </c>
      <c r="C1490" s="1">
        <v>5.1999999999999998E-2</v>
      </c>
      <c r="D1490" t="s">
        <v>3426</v>
      </c>
    </row>
    <row r="1491" spans="1:4">
      <c r="A1491" t="s">
        <v>1566</v>
      </c>
      <c r="B1491" s="1">
        <v>0.139154</v>
      </c>
      <c r="C1491" s="1">
        <v>0.36599999999999999</v>
      </c>
      <c r="D1491" t="s">
        <v>3427</v>
      </c>
    </row>
    <row r="1492" spans="1:4">
      <c r="A1492" t="s">
        <v>1567</v>
      </c>
      <c r="B1492" s="1">
        <v>0.139154</v>
      </c>
      <c r="C1492" s="1">
        <v>2.5999999999999999E-2</v>
      </c>
      <c r="D1492" t="s">
        <v>3428</v>
      </c>
    </row>
    <row r="1493" spans="1:4">
      <c r="A1493" t="s">
        <v>1568</v>
      </c>
      <c r="B1493" s="1">
        <v>0.139154</v>
      </c>
      <c r="C1493" s="1">
        <v>1.7000000000000001E-2</v>
      </c>
      <c r="D1493" t="s">
        <v>3429</v>
      </c>
    </row>
    <row r="1494" spans="1:4">
      <c r="A1494" t="s">
        <v>1569</v>
      </c>
      <c r="B1494" s="1">
        <v>0.139154</v>
      </c>
      <c r="C1494" s="1">
        <v>0.29499999999999998</v>
      </c>
      <c r="D1494" t="s">
        <v>3430</v>
      </c>
    </row>
    <row r="1495" spans="1:4">
      <c r="A1495" t="s">
        <v>1570</v>
      </c>
      <c r="B1495" s="1">
        <v>0.139154</v>
      </c>
      <c r="C1495" s="1">
        <v>9.4E-2</v>
      </c>
      <c r="D1495" t="s">
        <v>3431</v>
      </c>
    </row>
    <row r="1496" spans="1:4">
      <c r="A1496" t="s">
        <v>1571</v>
      </c>
      <c r="B1496" s="1">
        <v>0.139154</v>
      </c>
      <c r="C1496" s="1">
        <v>4.5999999999999999E-2</v>
      </c>
      <c r="D1496" t="s">
        <v>3432</v>
      </c>
    </row>
    <row r="1497" spans="1:4">
      <c r="A1497" t="s">
        <v>1572</v>
      </c>
      <c r="B1497" s="1">
        <v>0.13936999999999999</v>
      </c>
      <c r="C1497" s="1">
        <v>0.111</v>
      </c>
      <c r="D1497" t="s">
        <v>72</v>
      </c>
    </row>
    <row r="1498" spans="1:4">
      <c r="A1498" t="s">
        <v>1573</v>
      </c>
      <c r="B1498" s="1">
        <v>0.13963600000000001</v>
      </c>
      <c r="C1498" s="1">
        <v>0.64</v>
      </c>
      <c r="D1498" t="s">
        <v>3433</v>
      </c>
    </row>
    <row r="1499" spans="1:4">
      <c r="A1499" t="s">
        <v>1574</v>
      </c>
      <c r="B1499" s="1">
        <v>0.13983000000000001</v>
      </c>
      <c r="C1499" s="1">
        <v>0.155</v>
      </c>
      <c r="D1499" t="s">
        <v>3434</v>
      </c>
    </row>
    <row r="1500" spans="1:4">
      <c r="A1500" t="s">
        <v>1575</v>
      </c>
      <c r="B1500" s="1">
        <v>0.14110200000000001</v>
      </c>
      <c r="C1500" s="1">
        <v>0.223</v>
      </c>
      <c r="D1500" t="s">
        <v>3435</v>
      </c>
    </row>
    <row r="1501" spans="1:4">
      <c r="A1501" t="s">
        <v>1576</v>
      </c>
      <c r="B1501" s="1">
        <v>0.14149200000000001</v>
      </c>
      <c r="C1501" s="1">
        <v>0.122</v>
      </c>
      <c r="D1501" t="s">
        <v>3436</v>
      </c>
    </row>
    <row r="1502" spans="1:4">
      <c r="A1502" t="s">
        <v>1577</v>
      </c>
      <c r="B1502" s="1">
        <v>0.141814</v>
      </c>
      <c r="C1502" s="1">
        <v>2.7E-2</v>
      </c>
      <c r="D1502" t="s">
        <v>3437</v>
      </c>
    </row>
    <row r="1503" spans="1:4">
      <c r="A1503" t="s">
        <v>1578</v>
      </c>
      <c r="B1503" s="1">
        <v>0.14221600000000001</v>
      </c>
      <c r="C1503" s="1">
        <v>0.11799999999999999</v>
      </c>
      <c r="D1503" t="s">
        <v>3438</v>
      </c>
    </row>
    <row r="1504" spans="1:4">
      <c r="A1504" t="s">
        <v>1579</v>
      </c>
      <c r="B1504" s="1">
        <v>0.142344</v>
      </c>
      <c r="C1504" s="1">
        <v>0.36399999999999999</v>
      </c>
      <c r="D1504" t="s">
        <v>3439</v>
      </c>
    </row>
    <row r="1505" spans="1:4">
      <c r="A1505" t="s">
        <v>1580</v>
      </c>
      <c r="B1505" s="1">
        <v>0.142344</v>
      </c>
      <c r="C1505" s="1">
        <v>0.10100000000000001</v>
      </c>
      <c r="D1505" t="s">
        <v>3440</v>
      </c>
    </row>
    <row r="1506" spans="1:4">
      <c r="A1506" t="s">
        <v>1581</v>
      </c>
      <c r="B1506" s="1">
        <v>0.142344</v>
      </c>
      <c r="C1506" s="1">
        <v>0.161</v>
      </c>
      <c r="D1506" t="s">
        <v>3441</v>
      </c>
    </row>
    <row r="1507" spans="1:4">
      <c r="A1507" t="s">
        <v>1582</v>
      </c>
      <c r="B1507" s="1">
        <v>0.142344</v>
      </c>
      <c r="C1507" s="1">
        <v>0.23300000000000001</v>
      </c>
      <c r="D1507" t="s">
        <v>3442</v>
      </c>
    </row>
    <row r="1508" spans="1:4">
      <c r="A1508" t="s">
        <v>1583</v>
      </c>
      <c r="B1508" s="1">
        <v>0.142344</v>
      </c>
      <c r="C1508" s="1">
        <v>0.24</v>
      </c>
      <c r="D1508" t="s">
        <v>3443</v>
      </c>
    </row>
    <row r="1509" spans="1:4">
      <c r="A1509" t="s">
        <v>1584</v>
      </c>
      <c r="B1509" s="1">
        <v>0.14260999999999999</v>
      </c>
      <c r="C1509" s="1">
        <v>0.13200000000000001</v>
      </c>
      <c r="D1509" t="s">
        <v>3444</v>
      </c>
    </row>
    <row r="1510" spans="1:4">
      <c r="A1510" t="s">
        <v>1585</v>
      </c>
      <c r="B1510" s="1">
        <v>0.14260999999999999</v>
      </c>
      <c r="C1510" s="1">
        <v>0.19900000000000001</v>
      </c>
      <c r="D1510" t="s">
        <v>3445</v>
      </c>
    </row>
    <row r="1511" spans="1:4">
      <c r="A1511" t="s">
        <v>1586</v>
      </c>
      <c r="B1511" s="1">
        <v>0.14260999999999999</v>
      </c>
      <c r="C1511" s="1">
        <v>0.34499999999999997</v>
      </c>
      <c r="D1511" t="s">
        <v>3446</v>
      </c>
    </row>
    <row r="1512" spans="1:4">
      <c r="A1512" t="s">
        <v>1587</v>
      </c>
      <c r="B1512" s="1">
        <v>0.14260999999999999</v>
      </c>
      <c r="C1512" s="1">
        <v>0.191</v>
      </c>
      <c r="D1512" t="s">
        <v>3447</v>
      </c>
    </row>
    <row r="1513" spans="1:4">
      <c r="A1513" t="s">
        <v>1588</v>
      </c>
      <c r="B1513" s="1">
        <v>0.14260999999999999</v>
      </c>
      <c r="C1513" s="1">
        <v>6.5000000000000002E-2</v>
      </c>
      <c r="D1513" t="s">
        <v>3448</v>
      </c>
    </row>
    <row r="1514" spans="1:4">
      <c r="A1514" t="s">
        <v>1589</v>
      </c>
      <c r="B1514" s="1">
        <v>0.14260999999999999</v>
      </c>
      <c r="C1514" s="1">
        <v>0.11</v>
      </c>
      <c r="D1514" t="s">
        <v>3449</v>
      </c>
    </row>
    <row r="1515" spans="1:4">
      <c r="A1515" t="s">
        <v>1590</v>
      </c>
      <c r="B1515" s="1">
        <v>0.14260999999999999</v>
      </c>
      <c r="C1515" s="1">
        <v>0.33600000000000002</v>
      </c>
      <c r="D1515" t="s">
        <v>3450</v>
      </c>
    </row>
    <row r="1516" spans="1:4">
      <c r="A1516" t="s">
        <v>1591</v>
      </c>
      <c r="B1516" s="1">
        <v>0.14260999999999999</v>
      </c>
      <c r="C1516" s="1">
        <v>0.126</v>
      </c>
      <c r="D1516" t="s">
        <v>3451</v>
      </c>
    </row>
    <row r="1517" spans="1:4">
      <c r="A1517" t="s">
        <v>1592</v>
      </c>
      <c r="B1517" s="1">
        <v>0.14260999999999999</v>
      </c>
      <c r="C1517" s="1">
        <v>7.8E-2</v>
      </c>
      <c r="D1517" t="s">
        <v>3452</v>
      </c>
    </row>
    <row r="1518" spans="1:4">
      <c r="A1518" t="s">
        <v>1593</v>
      </c>
      <c r="B1518" s="1">
        <v>0.14260999999999999</v>
      </c>
      <c r="C1518" s="1">
        <v>0.27400000000000002</v>
      </c>
      <c r="D1518" t="s">
        <v>3453</v>
      </c>
    </row>
    <row r="1519" spans="1:4">
      <c r="A1519" t="s">
        <v>1594</v>
      </c>
      <c r="B1519" s="1">
        <v>0.14279</v>
      </c>
      <c r="C1519" s="1">
        <v>0.16600000000000001</v>
      </c>
      <c r="D1519" t="s">
        <v>3454</v>
      </c>
    </row>
    <row r="1520" spans="1:4">
      <c r="A1520" t="s">
        <v>1595</v>
      </c>
      <c r="B1520" s="1">
        <v>0.14324799999999999</v>
      </c>
      <c r="C1520" s="1">
        <v>0.24299999999999999</v>
      </c>
      <c r="D1520" t="s">
        <v>3455</v>
      </c>
    </row>
    <row r="1521" spans="1:4">
      <c r="A1521" t="s">
        <v>1596</v>
      </c>
      <c r="B1521" s="1">
        <v>0.143322</v>
      </c>
      <c r="C1521" s="1">
        <v>0.35</v>
      </c>
      <c r="D1521" t="s">
        <v>3456</v>
      </c>
    </row>
    <row r="1522" spans="1:4">
      <c r="A1522" t="s">
        <v>1597</v>
      </c>
      <c r="B1522" s="1">
        <v>0.14335400000000001</v>
      </c>
      <c r="C1522" s="1">
        <v>0.108</v>
      </c>
      <c r="D1522" t="s">
        <v>3457</v>
      </c>
    </row>
    <row r="1523" spans="1:4">
      <c r="A1523" t="s">
        <v>1598</v>
      </c>
      <c r="B1523" s="1">
        <v>0.14372599999999999</v>
      </c>
      <c r="C1523" s="1">
        <v>0.28399999999999997</v>
      </c>
    </row>
    <row r="1524" spans="1:4">
      <c r="A1524" t="s">
        <v>1599</v>
      </c>
      <c r="B1524" s="1">
        <v>0.14399799999999999</v>
      </c>
      <c r="C1524" s="1">
        <v>6.0999999999999999E-2</v>
      </c>
      <c r="D1524" t="s">
        <v>3458</v>
      </c>
    </row>
    <row r="1525" spans="1:4">
      <c r="A1525" t="s">
        <v>1600</v>
      </c>
      <c r="B1525" s="1">
        <v>0.14443</v>
      </c>
      <c r="C1525" s="1">
        <v>0.157</v>
      </c>
      <c r="D1525" t="s">
        <v>3459</v>
      </c>
    </row>
    <row r="1526" spans="1:4">
      <c r="A1526" t="s">
        <v>1601</v>
      </c>
      <c r="B1526" s="1">
        <v>0.14451600000000001</v>
      </c>
      <c r="C1526" s="1">
        <v>4.8000000000000001E-2</v>
      </c>
    </row>
    <row r="1527" spans="1:4">
      <c r="A1527" t="s">
        <v>1602</v>
      </c>
      <c r="B1527" s="1">
        <v>0.14452599999999999</v>
      </c>
      <c r="C1527" s="1">
        <v>4.2000000000000003E-2</v>
      </c>
      <c r="D1527" t="s">
        <v>3460</v>
      </c>
    </row>
    <row r="1528" spans="1:4">
      <c r="A1528" t="s">
        <v>1603</v>
      </c>
      <c r="B1528" s="1">
        <v>0.144678</v>
      </c>
      <c r="C1528" s="1">
        <v>8.5999999999999993E-2</v>
      </c>
      <c r="D1528" t="s">
        <v>3461</v>
      </c>
    </row>
    <row r="1529" spans="1:4">
      <c r="A1529" t="s">
        <v>1604</v>
      </c>
      <c r="B1529" s="1">
        <v>0.144902</v>
      </c>
      <c r="C1529" s="1">
        <v>0.72399999999999998</v>
      </c>
      <c r="D1529" t="s">
        <v>3462</v>
      </c>
    </row>
    <row r="1530" spans="1:4">
      <c r="A1530" t="s">
        <v>1605</v>
      </c>
      <c r="B1530" s="1">
        <v>0.14501600000000001</v>
      </c>
      <c r="C1530" s="1">
        <v>1.2E-2</v>
      </c>
      <c r="D1530" t="s">
        <v>3463</v>
      </c>
    </row>
    <row r="1531" spans="1:4">
      <c r="A1531" t="s">
        <v>1606</v>
      </c>
      <c r="B1531" s="1">
        <v>0.14502999999999999</v>
      </c>
      <c r="C1531" s="1">
        <v>5.8999999999999997E-2</v>
      </c>
      <c r="D1531" t="s">
        <v>3464</v>
      </c>
    </row>
    <row r="1532" spans="1:4">
      <c r="A1532" t="s">
        <v>1607</v>
      </c>
      <c r="B1532" s="1">
        <v>0.14524999999999999</v>
      </c>
      <c r="C1532" s="1">
        <v>0.09</v>
      </c>
    </row>
    <row r="1533" spans="1:4">
      <c r="A1533" t="s">
        <v>1608</v>
      </c>
      <c r="B1533" s="1">
        <v>0.14526600000000001</v>
      </c>
      <c r="C1533" s="1">
        <v>0.08</v>
      </c>
      <c r="D1533" t="s">
        <v>3465</v>
      </c>
    </row>
    <row r="1534" spans="1:4">
      <c r="A1534" t="s">
        <v>1609</v>
      </c>
      <c r="B1534" s="1">
        <v>0.14549400000000001</v>
      </c>
      <c r="C1534" s="1">
        <v>0.191</v>
      </c>
      <c r="D1534" t="s">
        <v>3466</v>
      </c>
    </row>
    <row r="1535" spans="1:4">
      <c r="A1535" t="s">
        <v>1610</v>
      </c>
      <c r="B1535" s="1">
        <v>0.14549400000000001</v>
      </c>
      <c r="C1535" s="1">
        <v>0.12</v>
      </c>
      <c r="D1535" t="s">
        <v>3467</v>
      </c>
    </row>
    <row r="1536" spans="1:4">
      <c r="A1536" t="s">
        <v>1611</v>
      </c>
      <c r="B1536" s="1">
        <v>0.14549400000000001</v>
      </c>
      <c r="C1536" s="1">
        <v>4.8000000000000001E-2</v>
      </c>
      <c r="D1536" t="s">
        <v>1612</v>
      </c>
    </row>
    <row r="1537" spans="1:4">
      <c r="A1537" t="s">
        <v>1613</v>
      </c>
      <c r="B1537" s="1">
        <v>0.14571400000000001</v>
      </c>
      <c r="C1537" s="1">
        <v>0.14000000000000001</v>
      </c>
      <c r="D1537" t="s">
        <v>3468</v>
      </c>
    </row>
    <row r="1538" spans="1:4">
      <c r="A1538" t="s">
        <v>1614</v>
      </c>
      <c r="B1538" s="1">
        <v>0.145926</v>
      </c>
      <c r="C1538" s="1">
        <v>0.193</v>
      </c>
      <c r="D1538" t="s">
        <v>3469</v>
      </c>
    </row>
    <row r="1539" spans="1:4">
      <c r="A1539" t="s">
        <v>1615</v>
      </c>
      <c r="B1539" s="1">
        <v>0.145978</v>
      </c>
      <c r="C1539" s="1">
        <v>0.221</v>
      </c>
      <c r="D1539" t="s">
        <v>3470</v>
      </c>
    </row>
    <row r="1540" spans="1:4">
      <c r="A1540" t="s">
        <v>1616</v>
      </c>
      <c r="B1540" s="1">
        <v>0.14613000000000001</v>
      </c>
      <c r="C1540" s="1">
        <v>0.19900000000000001</v>
      </c>
      <c r="D1540" t="s">
        <v>3471</v>
      </c>
    </row>
    <row r="1541" spans="1:4">
      <c r="A1541" t="s">
        <v>1617</v>
      </c>
      <c r="B1541" s="1">
        <v>0.14613000000000001</v>
      </c>
      <c r="C1541" s="1">
        <v>0.125</v>
      </c>
      <c r="D1541" t="s">
        <v>3472</v>
      </c>
    </row>
    <row r="1542" spans="1:4">
      <c r="A1542" t="s">
        <v>1618</v>
      </c>
      <c r="B1542" s="1">
        <v>0.14613000000000001</v>
      </c>
      <c r="C1542" s="1">
        <v>6.6000000000000003E-2</v>
      </c>
      <c r="D1542" t="s">
        <v>3473</v>
      </c>
    </row>
    <row r="1543" spans="1:4">
      <c r="A1543" t="s">
        <v>1619</v>
      </c>
      <c r="B1543" s="1">
        <v>0.14613000000000001</v>
      </c>
      <c r="C1543" s="1">
        <v>5.1999999999999998E-2</v>
      </c>
      <c r="D1543" t="s">
        <v>3474</v>
      </c>
    </row>
    <row r="1544" spans="1:4">
      <c r="A1544" t="s">
        <v>1620</v>
      </c>
      <c r="B1544" s="1">
        <v>0.14613000000000001</v>
      </c>
      <c r="C1544" s="1">
        <v>0.21299999999999999</v>
      </c>
      <c r="D1544" t="s">
        <v>3475</v>
      </c>
    </row>
    <row r="1545" spans="1:4">
      <c r="A1545" t="s">
        <v>1621</v>
      </c>
      <c r="B1545" s="1">
        <v>0.14613000000000001</v>
      </c>
      <c r="C1545" s="1">
        <v>0.13600000000000001</v>
      </c>
      <c r="D1545" t="s">
        <v>3476</v>
      </c>
    </row>
    <row r="1546" spans="1:4">
      <c r="A1546" t="s">
        <v>1622</v>
      </c>
      <c r="B1546" s="1">
        <v>0.14648800000000001</v>
      </c>
      <c r="C1546" s="1">
        <v>8.2000000000000003E-2</v>
      </c>
      <c r="D1546" t="s">
        <v>3477</v>
      </c>
    </row>
    <row r="1547" spans="1:4">
      <c r="A1547" t="s">
        <v>1623</v>
      </c>
      <c r="B1547" s="1">
        <v>0.14695800000000001</v>
      </c>
      <c r="C1547" s="1">
        <v>0.47699999999999998</v>
      </c>
      <c r="D1547" t="s">
        <v>3478</v>
      </c>
    </row>
    <row r="1548" spans="1:4">
      <c r="A1548" t="s">
        <v>1624</v>
      </c>
      <c r="B1548" s="1">
        <v>0.14755199999999999</v>
      </c>
      <c r="C1548" s="1">
        <v>0.11</v>
      </c>
      <c r="D1548" t="s">
        <v>3479</v>
      </c>
    </row>
    <row r="1549" spans="1:4">
      <c r="A1549" t="s">
        <v>1625</v>
      </c>
      <c r="B1549" s="1">
        <v>0.14757600000000001</v>
      </c>
      <c r="C1549" s="1">
        <v>0.26100000000000001</v>
      </c>
      <c r="D1549" t="s">
        <v>3480</v>
      </c>
    </row>
    <row r="1550" spans="1:4">
      <c r="A1550" t="s">
        <v>1626</v>
      </c>
      <c r="B1550" s="1">
        <v>0.14804400000000001</v>
      </c>
      <c r="C1550" s="1">
        <v>3.2000000000000001E-2</v>
      </c>
      <c r="D1550" t="s">
        <v>3481</v>
      </c>
    </row>
    <row r="1551" spans="1:4">
      <c r="A1551" t="s">
        <v>1627</v>
      </c>
      <c r="B1551" s="1">
        <v>0.14842</v>
      </c>
      <c r="C1551" s="1">
        <v>0.14599999999999999</v>
      </c>
      <c r="D1551" t="s">
        <v>3482</v>
      </c>
    </row>
    <row r="1552" spans="1:4">
      <c r="A1552" t="s">
        <v>1628</v>
      </c>
      <c r="B1552" s="1">
        <v>0.14860599999999999</v>
      </c>
      <c r="C1552" s="1">
        <v>0.19700000000000001</v>
      </c>
      <c r="D1552" t="s">
        <v>3483</v>
      </c>
    </row>
    <row r="1553" spans="1:4">
      <c r="A1553" t="s">
        <v>1629</v>
      </c>
      <c r="B1553" s="1">
        <v>0.148784</v>
      </c>
      <c r="C1553" s="1">
        <v>4.2000000000000003E-2</v>
      </c>
      <c r="D1553" t="s">
        <v>3484</v>
      </c>
    </row>
    <row r="1554" spans="1:4">
      <c r="A1554" t="s">
        <v>1630</v>
      </c>
      <c r="B1554" s="1">
        <v>0.14912</v>
      </c>
      <c r="C1554" s="1">
        <v>0.13500000000000001</v>
      </c>
      <c r="D1554" t="s">
        <v>3485</v>
      </c>
    </row>
    <row r="1555" spans="1:4">
      <c r="A1555" t="s">
        <v>1631</v>
      </c>
      <c r="B1555" s="1">
        <v>0.14927799999999999</v>
      </c>
      <c r="C1555" s="1">
        <v>3.5999999999999997E-2</v>
      </c>
      <c r="D1555" t="s">
        <v>3486</v>
      </c>
    </row>
    <row r="1556" spans="1:4">
      <c r="A1556" t="s">
        <v>1632</v>
      </c>
      <c r="B1556" s="1">
        <v>0.14927799999999999</v>
      </c>
      <c r="C1556" s="1">
        <v>4.4999999999999998E-2</v>
      </c>
      <c r="D1556" t="s">
        <v>3487</v>
      </c>
    </row>
    <row r="1557" spans="1:4">
      <c r="A1557" t="s">
        <v>1633</v>
      </c>
      <c r="B1557" s="1">
        <v>0.14927799999999999</v>
      </c>
      <c r="C1557" s="1">
        <v>0.04</v>
      </c>
      <c r="D1557" t="s">
        <v>3488</v>
      </c>
    </row>
    <row r="1558" spans="1:4">
      <c r="A1558" t="s">
        <v>1634</v>
      </c>
      <c r="B1558" s="1">
        <v>0.14927799999999999</v>
      </c>
      <c r="C1558" s="1">
        <v>3.9E-2</v>
      </c>
      <c r="D1558" t="s">
        <v>3489</v>
      </c>
    </row>
    <row r="1559" spans="1:4">
      <c r="A1559" t="s">
        <v>1635</v>
      </c>
      <c r="B1559" s="1">
        <v>0.14927799999999999</v>
      </c>
      <c r="C1559" s="1">
        <v>0.33200000000000002</v>
      </c>
      <c r="D1559" t="s">
        <v>3490</v>
      </c>
    </row>
    <row r="1560" spans="1:4">
      <c r="A1560" t="s">
        <v>1636</v>
      </c>
      <c r="B1560" s="1">
        <v>0.14943000000000001</v>
      </c>
      <c r="C1560" s="1">
        <v>0.20599999999999999</v>
      </c>
      <c r="D1560" t="s">
        <v>3491</v>
      </c>
    </row>
    <row r="1561" spans="1:4">
      <c r="A1561" t="s">
        <v>1637</v>
      </c>
      <c r="B1561" s="1">
        <v>0.14943000000000001</v>
      </c>
      <c r="C1561" s="1">
        <v>0.13200000000000001</v>
      </c>
      <c r="D1561" t="s">
        <v>3492</v>
      </c>
    </row>
    <row r="1562" spans="1:4">
      <c r="A1562" t="s">
        <v>1638</v>
      </c>
      <c r="B1562" s="1">
        <v>0.14957599999999999</v>
      </c>
      <c r="C1562" s="1">
        <v>0.247</v>
      </c>
    </row>
    <row r="1563" spans="1:4">
      <c r="A1563" t="s">
        <v>1639</v>
      </c>
      <c r="B1563" s="1">
        <v>0.14957599999999999</v>
      </c>
      <c r="C1563" s="1">
        <v>0.13200000000000001</v>
      </c>
    </row>
    <row r="1564" spans="1:4">
      <c r="A1564" t="s">
        <v>1640</v>
      </c>
      <c r="B1564" s="1">
        <v>0.14957599999999999</v>
      </c>
      <c r="C1564" s="1">
        <v>0.13100000000000001</v>
      </c>
      <c r="D1564" t="s">
        <v>3493</v>
      </c>
    </row>
    <row r="1565" spans="1:4">
      <c r="A1565" t="s">
        <v>1641</v>
      </c>
      <c r="B1565" s="1">
        <v>0.14957599999999999</v>
      </c>
      <c r="C1565" s="1">
        <v>0.104</v>
      </c>
      <c r="D1565" t="s">
        <v>3494</v>
      </c>
    </row>
    <row r="1566" spans="1:4">
      <c r="A1566" t="s">
        <v>1642</v>
      </c>
      <c r="B1566" s="1">
        <v>0.14957599999999999</v>
      </c>
      <c r="C1566" s="1">
        <v>1.6E-2</v>
      </c>
      <c r="D1566" t="s">
        <v>3495</v>
      </c>
    </row>
    <row r="1567" spans="1:4">
      <c r="A1567" t="s">
        <v>1643</v>
      </c>
      <c r="B1567" s="1">
        <v>0.14957599999999999</v>
      </c>
      <c r="C1567" s="1">
        <v>1.2999999999999999E-2</v>
      </c>
      <c r="D1567" t="s">
        <v>3496</v>
      </c>
    </row>
    <row r="1568" spans="1:4">
      <c r="A1568" t="s">
        <v>1644</v>
      </c>
      <c r="B1568" s="1">
        <v>0.14971599999999999</v>
      </c>
      <c r="C1568" s="1">
        <v>0.19400000000000001</v>
      </c>
      <c r="D1568" t="s">
        <v>3497</v>
      </c>
    </row>
    <row r="1569" spans="1:4">
      <c r="A1569" t="s">
        <v>1645</v>
      </c>
      <c r="B1569" s="1">
        <v>0.14971599999999999</v>
      </c>
      <c r="C1569" s="1">
        <v>0.27900000000000003</v>
      </c>
      <c r="D1569" t="s">
        <v>3498</v>
      </c>
    </row>
    <row r="1570" spans="1:4">
      <c r="A1570" t="s">
        <v>1646</v>
      </c>
      <c r="B1570" s="1">
        <v>0.14971599999999999</v>
      </c>
      <c r="C1570" s="1">
        <v>5.7000000000000002E-2</v>
      </c>
      <c r="D1570" t="s">
        <v>3499</v>
      </c>
    </row>
    <row r="1571" spans="1:4">
      <c r="A1571" t="s">
        <v>1647</v>
      </c>
      <c r="B1571" s="1">
        <v>0.14971599999999999</v>
      </c>
      <c r="C1571" s="1">
        <v>0.20399999999999999</v>
      </c>
      <c r="D1571" t="s">
        <v>3500</v>
      </c>
    </row>
    <row r="1572" spans="1:4">
      <c r="A1572" t="s">
        <v>1648</v>
      </c>
      <c r="B1572" s="1">
        <v>0.14971599999999999</v>
      </c>
      <c r="C1572" s="1">
        <v>7.9000000000000001E-2</v>
      </c>
      <c r="D1572" t="s">
        <v>3501</v>
      </c>
    </row>
    <row r="1573" spans="1:4">
      <c r="A1573" t="s">
        <v>1649</v>
      </c>
      <c r="B1573" s="1">
        <v>0.14971599999999999</v>
      </c>
      <c r="C1573" s="1">
        <v>0.23200000000000001</v>
      </c>
      <c r="D1573" t="s">
        <v>3502</v>
      </c>
    </row>
    <row r="1574" spans="1:4">
      <c r="A1574" t="s">
        <v>1650</v>
      </c>
      <c r="B1574" s="1">
        <v>0.14971599999999999</v>
      </c>
      <c r="C1574" s="1">
        <v>0.158</v>
      </c>
      <c r="D1574" t="s">
        <v>3503</v>
      </c>
    </row>
    <row r="1575" spans="1:4">
      <c r="A1575" t="s">
        <v>1651</v>
      </c>
      <c r="B1575" s="1">
        <v>0.14971599999999999</v>
      </c>
      <c r="C1575" s="1">
        <v>0.18099999999999999</v>
      </c>
      <c r="D1575" t="s">
        <v>3504</v>
      </c>
    </row>
    <row r="1576" spans="1:4">
      <c r="A1576" t="s">
        <v>1652</v>
      </c>
      <c r="B1576" s="1">
        <v>0.14971599999999999</v>
      </c>
      <c r="C1576" s="1">
        <v>3.5000000000000003E-2</v>
      </c>
      <c r="D1576" t="s">
        <v>3505</v>
      </c>
    </row>
    <row r="1577" spans="1:4">
      <c r="A1577" t="s">
        <v>1653</v>
      </c>
      <c r="B1577" s="1">
        <v>0.14971599999999999</v>
      </c>
      <c r="C1577" s="1">
        <v>0.14199999999999999</v>
      </c>
      <c r="D1577" t="s">
        <v>3506</v>
      </c>
    </row>
    <row r="1578" spans="1:4">
      <c r="A1578" t="s">
        <v>1654</v>
      </c>
      <c r="B1578" s="1">
        <v>0.15002199999999999</v>
      </c>
      <c r="C1578" s="1">
        <v>0.17799999999999999</v>
      </c>
      <c r="D1578" t="s">
        <v>3507</v>
      </c>
    </row>
    <row r="1579" spans="1:4">
      <c r="A1579" t="s">
        <v>1655</v>
      </c>
      <c r="B1579" s="1">
        <v>0.15002199999999999</v>
      </c>
      <c r="C1579" s="1">
        <v>0.184</v>
      </c>
      <c r="D1579" t="s">
        <v>3508</v>
      </c>
    </row>
    <row r="1580" spans="1:4">
      <c r="A1580" t="s">
        <v>1656</v>
      </c>
      <c r="B1580" s="1">
        <v>0.15012200000000001</v>
      </c>
      <c r="C1580" s="1">
        <v>0.224</v>
      </c>
    </row>
    <row r="1581" spans="1:4">
      <c r="A1581" t="s">
        <v>1657</v>
      </c>
      <c r="B1581" s="1">
        <v>0.15012800000000001</v>
      </c>
      <c r="C1581" s="1">
        <v>0.45</v>
      </c>
      <c r="D1581" t="s">
        <v>3509</v>
      </c>
    </row>
    <row r="1582" spans="1:4">
      <c r="A1582" t="s">
        <v>1658</v>
      </c>
      <c r="B1582" s="1">
        <v>0.15079200000000001</v>
      </c>
      <c r="C1582" s="1">
        <v>0.50600000000000001</v>
      </c>
      <c r="D1582" t="s">
        <v>3510</v>
      </c>
    </row>
    <row r="1583" spans="1:4">
      <c r="A1583" t="s">
        <v>1659</v>
      </c>
      <c r="B1583" s="1">
        <v>0.15079200000000001</v>
      </c>
      <c r="C1583" s="1">
        <v>0.19800000000000001</v>
      </c>
      <c r="D1583" t="s">
        <v>3511</v>
      </c>
    </row>
    <row r="1584" spans="1:4">
      <c r="A1584" t="s">
        <v>1660</v>
      </c>
      <c r="B1584" s="1">
        <v>0.15099000000000001</v>
      </c>
      <c r="C1584" s="1">
        <v>4.7E-2</v>
      </c>
      <c r="D1584" t="s">
        <v>3512</v>
      </c>
    </row>
    <row r="1585" spans="1:4">
      <c r="A1585" t="s">
        <v>1661</v>
      </c>
      <c r="B1585" s="1">
        <v>0.15187</v>
      </c>
      <c r="C1585" s="1">
        <v>0.15</v>
      </c>
      <c r="D1585" t="s">
        <v>3513</v>
      </c>
    </row>
    <row r="1586" spans="1:4">
      <c r="A1586" t="s">
        <v>1662</v>
      </c>
      <c r="B1586" s="1">
        <v>0.151916</v>
      </c>
      <c r="C1586" s="1">
        <v>0.13700000000000001</v>
      </c>
      <c r="D1586" t="s">
        <v>3514</v>
      </c>
    </row>
    <row r="1587" spans="1:4">
      <c r="A1587" t="s">
        <v>1663</v>
      </c>
      <c r="B1587" s="1">
        <v>0.15195800000000001</v>
      </c>
      <c r="C1587" s="1">
        <v>5.0999999999999997E-2</v>
      </c>
      <c r="D1587" t="s">
        <v>3515</v>
      </c>
    </row>
    <row r="1588" spans="1:4">
      <c r="A1588" t="s">
        <v>1664</v>
      </c>
      <c r="B1588" s="1">
        <v>0.152696</v>
      </c>
      <c r="C1588" s="1">
        <v>1.4E-2</v>
      </c>
      <c r="D1588" t="s">
        <v>3516</v>
      </c>
    </row>
    <row r="1589" spans="1:4">
      <c r="A1589" t="s">
        <v>1665</v>
      </c>
      <c r="B1589" s="1">
        <v>0.15277199999999999</v>
      </c>
      <c r="C1589" s="1">
        <v>9.0999999999999998E-2</v>
      </c>
      <c r="D1589" t="s">
        <v>3517</v>
      </c>
    </row>
    <row r="1590" spans="1:4">
      <c r="A1590" t="s">
        <v>1666</v>
      </c>
      <c r="B1590" s="1">
        <v>0.152868</v>
      </c>
      <c r="C1590" s="1">
        <v>0.11799999999999999</v>
      </c>
      <c r="D1590" t="s">
        <v>3518</v>
      </c>
    </row>
    <row r="1591" spans="1:4">
      <c r="A1591" t="s">
        <v>1667</v>
      </c>
      <c r="B1591" s="1">
        <v>0.15313399999999999</v>
      </c>
      <c r="C1591" s="1">
        <v>0.46700000000000003</v>
      </c>
      <c r="D1591" t="s">
        <v>3519</v>
      </c>
    </row>
    <row r="1592" spans="1:4">
      <c r="A1592" t="s">
        <v>1668</v>
      </c>
      <c r="B1592" s="1">
        <v>0.15317600000000001</v>
      </c>
      <c r="C1592" s="1">
        <v>9.9000000000000005E-2</v>
      </c>
    </row>
    <row r="1593" spans="1:4">
      <c r="A1593" t="s">
        <v>1669</v>
      </c>
      <c r="B1593" s="1">
        <v>0.15321599999999999</v>
      </c>
      <c r="C1593" s="1">
        <v>0.17399999999999999</v>
      </c>
      <c r="D1593" t="s">
        <v>3520</v>
      </c>
    </row>
    <row r="1594" spans="1:4">
      <c r="A1594" t="s">
        <v>1670</v>
      </c>
      <c r="B1594" s="1">
        <v>0.15329400000000001</v>
      </c>
      <c r="C1594" s="1">
        <v>4.1000000000000002E-2</v>
      </c>
      <c r="D1594" t="s">
        <v>3521</v>
      </c>
    </row>
    <row r="1595" spans="1:4">
      <c r="A1595" t="s">
        <v>1671</v>
      </c>
      <c r="B1595" s="1">
        <v>0.15329400000000001</v>
      </c>
      <c r="C1595" s="1">
        <v>0.17399999999999999</v>
      </c>
      <c r="D1595" t="s">
        <v>3522</v>
      </c>
    </row>
    <row r="1596" spans="1:4">
      <c r="A1596" t="s">
        <v>1672</v>
      </c>
      <c r="B1596" s="1">
        <v>0.15329400000000001</v>
      </c>
      <c r="C1596" s="1">
        <v>7.0999999999999994E-2</v>
      </c>
      <c r="D1596" t="s">
        <v>3523</v>
      </c>
    </row>
    <row r="1597" spans="1:4">
      <c r="A1597" t="s">
        <v>1673</v>
      </c>
      <c r="B1597" s="1">
        <v>0.15329400000000001</v>
      </c>
      <c r="C1597" s="1">
        <v>0.15</v>
      </c>
      <c r="D1597" t="s">
        <v>3524</v>
      </c>
    </row>
    <row r="1598" spans="1:4">
      <c r="A1598" t="s">
        <v>1674</v>
      </c>
      <c r="B1598" s="1">
        <v>0.15329400000000001</v>
      </c>
      <c r="C1598" s="1">
        <v>0.41099999999999998</v>
      </c>
      <c r="D1598" t="s">
        <v>3525</v>
      </c>
    </row>
    <row r="1599" spans="1:4">
      <c r="A1599" t="s">
        <v>1675</v>
      </c>
      <c r="B1599" s="1">
        <v>0.15329400000000001</v>
      </c>
      <c r="C1599" s="1">
        <v>0.10100000000000001</v>
      </c>
      <c r="D1599" t="s">
        <v>3526</v>
      </c>
    </row>
    <row r="1600" spans="1:4">
      <c r="A1600" t="s">
        <v>1676</v>
      </c>
      <c r="B1600" s="1">
        <v>0.15329400000000001</v>
      </c>
      <c r="C1600" s="1">
        <v>0.14899999999999999</v>
      </c>
      <c r="D1600" t="s">
        <v>3527</v>
      </c>
    </row>
    <row r="1601" spans="1:4">
      <c r="A1601" t="s">
        <v>1677</v>
      </c>
      <c r="B1601" s="1">
        <v>0.15329400000000001</v>
      </c>
      <c r="C1601" s="1">
        <v>0.28799999999999998</v>
      </c>
      <c r="D1601" t="s">
        <v>3528</v>
      </c>
    </row>
    <row r="1602" spans="1:4">
      <c r="A1602" t="s">
        <v>1678</v>
      </c>
      <c r="B1602" s="1">
        <v>0.15337000000000001</v>
      </c>
      <c r="C1602" s="1">
        <v>0.17299999999999999</v>
      </c>
      <c r="D1602" t="s">
        <v>3529</v>
      </c>
    </row>
    <row r="1603" spans="1:4">
      <c r="A1603" t="s">
        <v>1679</v>
      </c>
      <c r="B1603" s="1">
        <v>0.15337000000000001</v>
      </c>
      <c r="C1603" s="1">
        <v>0.27200000000000002</v>
      </c>
      <c r="D1603" t="s">
        <v>3530</v>
      </c>
    </row>
    <row r="1604" spans="1:4">
      <c r="A1604" t="s">
        <v>1680</v>
      </c>
      <c r="B1604" s="1">
        <v>0.15337000000000001</v>
      </c>
      <c r="C1604" s="1">
        <v>0.13700000000000001</v>
      </c>
      <c r="D1604" t="s">
        <v>3531</v>
      </c>
    </row>
    <row r="1605" spans="1:4">
      <c r="A1605" t="s">
        <v>1681</v>
      </c>
      <c r="B1605" s="1">
        <v>0.15337000000000001</v>
      </c>
      <c r="C1605" s="1">
        <v>0.252</v>
      </c>
      <c r="D1605" t="s">
        <v>3532</v>
      </c>
    </row>
    <row r="1606" spans="1:4">
      <c r="A1606" t="s">
        <v>1682</v>
      </c>
      <c r="B1606" s="1">
        <v>0.15346599999999999</v>
      </c>
      <c r="C1606" s="1">
        <v>0.13800000000000001</v>
      </c>
      <c r="D1606" t="s">
        <v>3533</v>
      </c>
    </row>
    <row r="1607" spans="1:4">
      <c r="A1607" t="s">
        <v>1683</v>
      </c>
      <c r="B1607" s="1">
        <v>0.15371599999999999</v>
      </c>
      <c r="C1607" s="1">
        <v>3.5999999999999997E-2</v>
      </c>
      <c r="D1607" t="s">
        <v>3534</v>
      </c>
    </row>
    <row r="1608" spans="1:4">
      <c r="A1608" t="s">
        <v>1684</v>
      </c>
      <c r="B1608" s="1">
        <v>0.15387400000000001</v>
      </c>
      <c r="C1608" s="1">
        <v>7.0000000000000007E-2</v>
      </c>
      <c r="D1608" t="s">
        <v>3535</v>
      </c>
    </row>
    <row r="1609" spans="1:4">
      <c r="A1609" t="s">
        <v>1685</v>
      </c>
      <c r="B1609" s="1">
        <v>0.15387400000000001</v>
      </c>
      <c r="C1609" s="1">
        <v>7.4999999999999997E-2</v>
      </c>
    </row>
    <row r="1610" spans="1:4">
      <c r="A1610" t="s">
        <v>1686</v>
      </c>
      <c r="B1610" s="1">
        <v>0.15434</v>
      </c>
      <c r="C1610" s="1">
        <v>4.8000000000000001E-2</v>
      </c>
      <c r="D1610" t="s">
        <v>3536</v>
      </c>
    </row>
    <row r="1611" spans="1:4">
      <c r="A1611" t="s">
        <v>1687</v>
      </c>
      <c r="B1611" s="1">
        <v>0.155028</v>
      </c>
      <c r="C1611" s="1">
        <v>0.187</v>
      </c>
    </row>
    <row r="1612" spans="1:4">
      <c r="A1612" t="s">
        <v>1688</v>
      </c>
      <c r="B1612" s="1">
        <v>0.15507199999999999</v>
      </c>
      <c r="C1612" s="1">
        <v>7.0999999999999994E-2</v>
      </c>
      <c r="D1612" t="s">
        <v>3537</v>
      </c>
    </row>
    <row r="1613" spans="1:4">
      <c r="A1613" t="s">
        <v>1689</v>
      </c>
      <c r="B1613" s="1">
        <v>0.155636</v>
      </c>
      <c r="C1613" s="1">
        <v>0.214</v>
      </c>
      <c r="D1613" t="s">
        <v>3538</v>
      </c>
    </row>
    <row r="1614" spans="1:4">
      <c r="A1614" t="s">
        <v>1690</v>
      </c>
      <c r="B1614" s="1">
        <v>0.15640999999999999</v>
      </c>
      <c r="C1614" s="1">
        <v>0.16600000000000001</v>
      </c>
    </row>
    <row r="1615" spans="1:4">
      <c r="A1615" t="s">
        <v>1691</v>
      </c>
      <c r="B1615" s="1">
        <v>0.15642200000000001</v>
      </c>
      <c r="C1615" s="1">
        <v>8.8999999999999996E-2</v>
      </c>
      <c r="D1615" t="s">
        <v>3539</v>
      </c>
    </row>
    <row r="1616" spans="1:4">
      <c r="A1616" t="s">
        <v>1692</v>
      </c>
      <c r="B1616" s="1">
        <v>0.15646199999999999</v>
      </c>
      <c r="C1616" s="1">
        <v>0.158</v>
      </c>
    </row>
    <row r="1617" spans="1:4">
      <c r="A1617" t="s">
        <v>1693</v>
      </c>
      <c r="B1617" s="1">
        <v>0.15651000000000001</v>
      </c>
      <c r="C1617" s="1">
        <v>0.47899999999999998</v>
      </c>
    </row>
    <row r="1618" spans="1:4">
      <c r="A1618" t="s">
        <v>1694</v>
      </c>
      <c r="B1618" s="1">
        <v>0.156532</v>
      </c>
      <c r="C1618" s="1">
        <v>0.31900000000000001</v>
      </c>
      <c r="D1618" t="s">
        <v>3540</v>
      </c>
    </row>
    <row r="1619" spans="1:4">
      <c r="A1619" t="s">
        <v>1695</v>
      </c>
      <c r="B1619" s="1">
        <v>0.15704799999999999</v>
      </c>
      <c r="C1619" s="1">
        <v>5.7000000000000002E-2</v>
      </c>
      <c r="D1619" t="s">
        <v>3541</v>
      </c>
    </row>
    <row r="1620" spans="1:4">
      <c r="A1620" t="s">
        <v>1696</v>
      </c>
      <c r="B1620" s="1">
        <v>0.157056</v>
      </c>
      <c r="C1620" s="1">
        <v>5.6000000000000001E-2</v>
      </c>
      <c r="D1620" t="s">
        <v>3542</v>
      </c>
    </row>
    <row r="1621" spans="1:4">
      <c r="A1621" t="s">
        <v>1697</v>
      </c>
      <c r="B1621" s="1">
        <v>0.157056</v>
      </c>
      <c r="C1621" s="1">
        <v>8.2000000000000003E-2</v>
      </c>
      <c r="D1621" t="s">
        <v>3543</v>
      </c>
    </row>
    <row r="1622" spans="1:4">
      <c r="A1622" t="s">
        <v>1698</v>
      </c>
      <c r="B1622" s="1">
        <v>0.15706600000000001</v>
      </c>
      <c r="C1622" s="1">
        <v>0.11</v>
      </c>
      <c r="D1622" t="s">
        <v>3544</v>
      </c>
    </row>
    <row r="1623" spans="1:4">
      <c r="A1623" t="s">
        <v>1699</v>
      </c>
      <c r="B1623" s="1">
        <v>0.15707399999999999</v>
      </c>
      <c r="C1623" s="1">
        <v>6.8000000000000005E-2</v>
      </c>
      <c r="D1623" t="s">
        <v>3545</v>
      </c>
    </row>
    <row r="1624" spans="1:4">
      <c r="A1624" t="s">
        <v>1700</v>
      </c>
      <c r="B1624" s="1">
        <v>0.15707399999999999</v>
      </c>
      <c r="C1624" s="1">
        <v>0.123</v>
      </c>
    </row>
    <row r="1625" spans="1:4">
      <c r="A1625" t="s">
        <v>1701</v>
      </c>
      <c r="B1625" s="1">
        <v>0.15707399999999999</v>
      </c>
      <c r="C1625" s="1">
        <v>2.3E-2</v>
      </c>
      <c r="D1625" t="s">
        <v>3546</v>
      </c>
    </row>
    <row r="1626" spans="1:4">
      <c r="A1626" t="s">
        <v>1702</v>
      </c>
      <c r="B1626" s="1">
        <v>0.15707399999999999</v>
      </c>
      <c r="C1626" s="1">
        <v>0.191</v>
      </c>
      <c r="D1626" t="s">
        <v>3547</v>
      </c>
    </row>
    <row r="1627" spans="1:4">
      <c r="A1627" t="s">
        <v>1703</v>
      </c>
      <c r="B1627" s="1">
        <v>0.15707399999999999</v>
      </c>
      <c r="C1627" s="1">
        <v>6.9000000000000006E-2</v>
      </c>
      <c r="D1627" t="s">
        <v>3548</v>
      </c>
    </row>
    <row r="1628" spans="1:4">
      <c r="A1628" t="s">
        <v>1704</v>
      </c>
      <c r="B1628" s="1">
        <v>0.157082</v>
      </c>
      <c r="C1628" s="1">
        <v>0.10199999999999999</v>
      </c>
      <c r="D1628" t="s">
        <v>3549</v>
      </c>
    </row>
    <row r="1629" spans="1:4">
      <c r="A1629" t="s">
        <v>1705</v>
      </c>
      <c r="B1629" s="1">
        <v>0.157082</v>
      </c>
      <c r="C1629" s="1">
        <v>0.02</v>
      </c>
      <c r="D1629" t="s">
        <v>3550</v>
      </c>
    </row>
    <row r="1630" spans="1:4">
      <c r="A1630" t="s">
        <v>1706</v>
      </c>
      <c r="B1630" s="1">
        <v>0.15709000000000001</v>
      </c>
      <c r="C1630" s="1">
        <v>0.124</v>
      </c>
      <c r="D1630" t="s">
        <v>3551</v>
      </c>
    </row>
    <row r="1631" spans="1:4">
      <c r="A1631" t="s">
        <v>1707</v>
      </c>
      <c r="B1631" s="1">
        <v>0.15709000000000001</v>
      </c>
      <c r="C1631" s="1">
        <v>0.13</v>
      </c>
      <c r="D1631" t="s">
        <v>3552</v>
      </c>
    </row>
    <row r="1632" spans="1:4">
      <c r="A1632" t="s">
        <v>1708</v>
      </c>
      <c r="B1632" s="1">
        <v>0.15709000000000001</v>
      </c>
      <c r="C1632" s="1">
        <v>4.2999999999999997E-2</v>
      </c>
      <c r="D1632" t="s">
        <v>3553</v>
      </c>
    </row>
    <row r="1633" spans="1:4">
      <c r="A1633" t="s">
        <v>1709</v>
      </c>
      <c r="B1633" s="1">
        <v>0.15709000000000001</v>
      </c>
      <c r="C1633" s="1">
        <v>5.1999999999999998E-2</v>
      </c>
      <c r="D1633" t="s">
        <v>3554</v>
      </c>
    </row>
    <row r="1634" spans="1:4">
      <c r="A1634" t="s">
        <v>1710</v>
      </c>
      <c r="B1634" s="1">
        <v>0.15709000000000001</v>
      </c>
      <c r="C1634" s="1">
        <v>7.0000000000000001E-3</v>
      </c>
      <c r="D1634" t="s">
        <v>3555</v>
      </c>
    </row>
    <row r="1635" spans="1:4">
      <c r="A1635" t="s">
        <v>1711</v>
      </c>
      <c r="B1635" s="1">
        <v>0.15709000000000001</v>
      </c>
      <c r="C1635" s="1">
        <v>0.20399999999999999</v>
      </c>
      <c r="D1635" t="s">
        <v>3556</v>
      </c>
    </row>
    <row r="1636" spans="1:4">
      <c r="A1636" t="s">
        <v>1712</v>
      </c>
      <c r="B1636" s="1">
        <v>0.15709000000000001</v>
      </c>
      <c r="C1636" s="1">
        <v>9.8000000000000004E-2</v>
      </c>
      <c r="D1636" t="s">
        <v>3557</v>
      </c>
    </row>
    <row r="1637" spans="1:4">
      <c r="A1637" t="s">
        <v>1713</v>
      </c>
      <c r="B1637" s="1">
        <v>0.15709000000000001</v>
      </c>
      <c r="C1637" s="1">
        <v>6.8000000000000005E-2</v>
      </c>
      <c r="D1637" t="s">
        <v>3558</v>
      </c>
    </row>
    <row r="1638" spans="1:4">
      <c r="A1638" t="s">
        <v>1714</v>
      </c>
      <c r="B1638" s="1">
        <v>0.15709000000000001</v>
      </c>
      <c r="C1638" s="1">
        <v>0.161</v>
      </c>
      <c r="D1638" t="s">
        <v>3559</v>
      </c>
    </row>
    <row r="1639" spans="1:4">
      <c r="A1639" t="s">
        <v>1715</v>
      </c>
      <c r="B1639" s="1">
        <v>0.15709000000000001</v>
      </c>
      <c r="C1639" s="1">
        <v>5.0000000000000001E-3</v>
      </c>
      <c r="D1639" t="s">
        <v>3560</v>
      </c>
    </row>
    <row r="1640" spans="1:4">
      <c r="A1640" t="s">
        <v>1716</v>
      </c>
      <c r="B1640" s="1">
        <v>0.157328</v>
      </c>
      <c r="C1640" s="1">
        <v>0.20399999999999999</v>
      </c>
    </row>
    <row r="1641" spans="1:4">
      <c r="A1641" t="s">
        <v>1717</v>
      </c>
      <c r="B1641" s="1">
        <v>0.15738199999999999</v>
      </c>
      <c r="C1641" s="1">
        <v>0.36199999999999999</v>
      </c>
      <c r="D1641" t="s">
        <v>3561</v>
      </c>
    </row>
    <row r="1642" spans="1:4">
      <c r="A1642" t="s">
        <v>1718</v>
      </c>
      <c r="B1642" s="1">
        <v>0.15747800000000001</v>
      </c>
      <c r="C1642" s="1">
        <v>6.9000000000000006E-2</v>
      </c>
      <c r="D1642" t="s">
        <v>3562</v>
      </c>
    </row>
    <row r="1643" spans="1:4">
      <c r="A1643" t="s">
        <v>1719</v>
      </c>
      <c r="B1643" s="1">
        <v>0.15754399999999999</v>
      </c>
      <c r="C1643" s="1">
        <v>6.2E-2</v>
      </c>
      <c r="D1643" t="s">
        <v>3563</v>
      </c>
    </row>
    <row r="1644" spans="1:4">
      <c r="A1644" t="s">
        <v>1720</v>
      </c>
      <c r="B1644" s="1">
        <v>0.15901799999999999</v>
      </c>
      <c r="C1644" s="1">
        <v>0.2</v>
      </c>
      <c r="D1644" t="s">
        <v>3564</v>
      </c>
    </row>
    <row r="1645" spans="1:4">
      <c r="A1645" t="s">
        <v>1721</v>
      </c>
      <c r="B1645" s="1">
        <v>0.16082199999999999</v>
      </c>
      <c r="C1645" s="1">
        <v>0.1</v>
      </c>
      <c r="D1645" t="s">
        <v>3565</v>
      </c>
    </row>
    <row r="1646" spans="1:4">
      <c r="A1646" t="s">
        <v>1722</v>
      </c>
      <c r="B1646" s="1">
        <v>0.16082199999999999</v>
      </c>
      <c r="C1646" s="1">
        <v>4.5999999999999999E-2</v>
      </c>
      <c r="D1646" t="s">
        <v>3566</v>
      </c>
    </row>
    <row r="1647" spans="1:4">
      <c r="A1647" t="s">
        <v>1723</v>
      </c>
      <c r="B1647" s="1">
        <v>0.16088</v>
      </c>
      <c r="C1647" s="1">
        <v>0.188</v>
      </c>
      <c r="D1647" t="s">
        <v>3567</v>
      </c>
    </row>
    <row r="1648" spans="1:4">
      <c r="A1648" t="s">
        <v>1724</v>
      </c>
      <c r="B1648" s="1">
        <v>0.16088</v>
      </c>
      <c r="C1648" s="1">
        <v>0.14699999999999999</v>
      </c>
      <c r="D1648" t="s">
        <v>3568</v>
      </c>
    </row>
    <row r="1649" spans="1:4">
      <c r="A1649" t="s">
        <v>1725</v>
      </c>
      <c r="B1649" s="1">
        <v>0.16088</v>
      </c>
      <c r="C1649" s="1">
        <v>8.3000000000000004E-2</v>
      </c>
      <c r="D1649" t="s">
        <v>3569</v>
      </c>
    </row>
    <row r="1650" spans="1:4">
      <c r="A1650" t="s">
        <v>1726</v>
      </c>
      <c r="B1650" s="1">
        <v>0.16088</v>
      </c>
      <c r="C1650" s="1">
        <v>0.152</v>
      </c>
      <c r="D1650" t="s">
        <v>3570</v>
      </c>
    </row>
    <row r="1651" spans="1:4">
      <c r="A1651" t="s">
        <v>1727</v>
      </c>
      <c r="B1651" s="1">
        <v>0.16088</v>
      </c>
      <c r="C1651" s="1">
        <v>8.0000000000000002E-3</v>
      </c>
      <c r="D1651" t="s">
        <v>3571</v>
      </c>
    </row>
    <row r="1652" spans="1:4">
      <c r="A1652" t="s">
        <v>1728</v>
      </c>
      <c r="B1652" s="1">
        <v>0.16088</v>
      </c>
      <c r="C1652" s="1">
        <v>0.312</v>
      </c>
      <c r="D1652" t="s">
        <v>3572</v>
      </c>
    </row>
    <row r="1653" spans="1:4">
      <c r="A1653">
        <v>42067</v>
      </c>
      <c r="B1653" s="1">
        <v>0.16088</v>
      </c>
      <c r="C1653" s="1">
        <v>0.25800000000000001</v>
      </c>
      <c r="D1653" t="s">
        <v>3573</v>
      </c>
    </row>
    <row r="1654" spans="1:4">
      <c r="A1654" t="s">
        <v>1729</v>
      </c>
      <c r="B1654" s="1">
        <v>0.160942</v>
      </c>
      <c r="C1654" s="1">
        <v>0.23100000000000001</v>
      </c>
      <c r="D1654" t="s">
        <v>3574</v>
      </c>
    </row>
    <row r="1655" spans="1:4">
      <c r="A1655" t="s">
        <v>1730</v>
      </c>
      <c r="B1655" s="1">
        <v>0.160942</v>
      </c>
      <c r="C1655" s="1">
        <v>0.111</v>
      </c>
      <c r="D1655" t="s">
        <v>3575</v>
      </c>
    </row>
    <row r="1656" spans="1:4">
      <c r="A1656" t="s">
        <v>1731</v>
      </c>
      <c r="B1656" s="1">
        <v>0.160942</v>
      </c>
      <c r="C1656" s="1">
        <v>0.246</v>
      </c>
      <c r="D1656" t="s">
        <v>3576</v>
      </c>
    </row>
    <row r="1657" spans="1:4">
      <c r="A1657" t="s">
        <v>1732</v>
      </c>
      <c r="B1657" s="1">
        <v>0.160942</v>
      </c>
      <c r="C1657" s="1">
        <v>0.01</v>
      </c>
      <c r="D1657" t="s">
        <v>3577</v>
      </c>
    </row>
    <row r="1658" spans="1:4">
      <c r="A1658" t="s">
        <v>1733</v>
      </c>
      <c r="B1658" s="1">
        <v>0.16100800000000001</v>
      </c>
      <c r="C1658" s="1">
        <v>0.28599999999999998</v>
      </c>
      <c r="D1658" t="s">
        <v>3578</v>
      </c>
    </row>
    <row r="1659" spans="1:4">
      <c r="A1659" t="s">
        <v>1734</v>
      </c>
      <c r="B1659" s="1">
        <v>0.16100800000000001</v>
      </c>
      <c r="C1659" s="1">
        <v>4.8000000000000001E-2</v>
      </c>
      <c r="D1659" t="s">
        <v>3579</v>
      </c>
    </row>
    <row r="1660" spans="1:4">
      <c r="A1660" t="s">
        <v>1735</v>
      </c>
      <c r="B1660" s="1">
        <v>0.16100800000000001</v>
      </c>
      <c r="C1660" s="1">
        <v>0.55500000000000005</v>
      </c>
      <c r="D1660" t="s">
        <v>3580</v>
      </c>
    </row>
    <row r="1661" spans="1:4">
      <c r="A1661" t="s">
        <v>1736</v>
      </c>
      <c r="B1661" s="1">
        <v>0.16100800000000001</v>
      </c>
      <c r="C1661" s="1">
        <v>0.13400000000000001</v>
      </c>
      <c r="D1661" t="s">
        <v>3581</v>
      </c>
    </row>
    <row r="1662" spans="1:4">
      <c r="A1662" t="s">
        <v>1737</v>
      </c>
      <c r="B1662" s="1">
        <v>0.16100800000000001</v>
      </c>
      <c r="C1662" s="1">
        <v>0.158</v>
      </c>
      <c r="D1662" t="s">
        <v>3582</v>
      </c>
    </row>
    <row r="1663" spans="1:4">
      <c r="A1663" t="s">
        <v>1738</v>
      </c>
      <c r="B1663" s="1">
        <v>0.16107399999999999</v>
      </c>
      <c r="C1663" s="1">
        <v>1.6E-2</v>
      </c>
      <c r="D1663" t="s">
        <v>3583</v>
      </c>
    </row>
    <row r="1664" spans="1:4">
      <c r="A1664" t="s">
        <v>1739</v>
      </c>
      <c r="B1664" s="1">
        <v>0.16107399999999999</v>
      </c>
      <c r="C1664" s="1">
        <v>0.06</v>
      </c>
      <c r="D1664" t="s">
        <v>3584</v>
      </c>
    </row>
    <row r="1665" spans="1:4">
      <c r="A1665" t="s">
        <v>1740</v>
      </c>
      <c r="B1665" s="1">
        <v>0.16107399999999999</v>
      </c>
      <c r="C1665" s="1">
        <v>8.8999999999999996E-2</v>
      </c>
    </row>
    <row r="1666" spans="1:4">
      <c r="A1666" t="s">
        <v>1741</v>
      </c>
      <c r="B1666" s="1">
        <v>0.161216</v>
      </c>
      <c r="C1666" s="1">
        <v>0.34599999999999997</v>
      </c>
      <c r="D1666" t="s">
        <v>3585</v>
      </c>
    </row>
    <row r="1667" spans="1:4">
      <c r="A1667" t="s">
        <v>1742</v>
      </c>
      <c r="B1667" s="1">
        <v>0.161216</v>
      </c>
      <c r="C1667" s="1">
        <v>8.1000000000000003E-2</v>
      </c>
      <c r="D1667" t="s">
        <v>3586</v>
      </c>
    </row>
    <row r="1668" spans="1:4">
      <c r="A1668" t="s">
        <v>1743</v>
      </c>
      <c r="B1668" s="1">
        <v>0.16137000000000001</v>
      </c>
      <c r="C1668" s="1">
        <v>1.9E-2</v>
      </c>
      <c r="D1668" t="s">
        <v>3587</v>
      </c>
    </row>
    <row r="1669" spans="1:4">
      <c r="A1669" t="s">
        <v>1744</v>
      </c>
      <c r="B1669" s="1">
        <v>0.16162199999999999</v>
      </c>
      <c r="C1669" s="1">
        <v>0.16600000000000001</v>
      </c>
      <c r="D1669" t="s">
        <v>3588</v>
      </c>
    </row>
    <row r="1670" spans="1:4">
      <c r="A1670" t="s">
        <v>1745</v>
      </c>
      <c r="B1670" s="1">
        <v>0.16168399999999999</v>
      </c>
      <c r="C1670" s="1">
        <v>6.0000000000000001E-3</v>
      </c>
      <c r="D1670" t="s">
        <v>1746</v>
      </c>
    </row>
    <row r="1671" spans="1:4">
      <c r="A1671" t="s">
        <v>1747</v>
      </c>
      <c r="B1671" s="1">
        <v>0.16168399999999999</v>
      </c>
      <c r="C1671" s="1">
        <v>0.27300000000000002</v>
      </c>
    </row>
    <row r="1672" spans="1:4">
      <c r="A1672" t="s">
        <v>1748</v>
      </c>
      <c r="B1672" s="1">
        <v>0.16203799999999999</v>
      </c>
      <c r="C1672" s="1">
        <v>7.3999999999999996E-2</v>
      </c>
      <c r="D1672" t="s">
        <v>3589</v>
      </c>
    </row>
    <row r="1673" spans="1:4">
      <c r="A1673" t="s">
        <v>1749</v>
      </c>
      <c r="B1673" s="1">
        <v>0.16219800000000001</v>
      </c>
      <c r="C1673" s="1">
        <v>0.16300000000000001</v>
      </c>
      <c r="D1673" t="s">
        <v>3590</v>
      </c>
    </row>
    <row r="1674" spans="1:4">
      <c r="A1674" t="s">
        <v>1750</v>
      </c>
      <c r="B1674" s="1">
        <v>0.16244400000000001</v>
      </c>
      <c r="C1674" s="1">
        <v>3.7999999999999999E-2</v>
      </c>
    </row>
    <row r="1675" spans="1:4">
      <c r="A1675" t="s">
        <v>1751</v>
      </c>
      <c r="B1675" s="1">
        <v>0.16306200000000001</v>
      </c>
      <c r="C1675" s="1">
        <v>0.44500000000000001</v>
      </c>
      <c r="D1675" t="s">
        <v>3591</v>
      </c>
    </row>
    <row r="1676" spans="1:4">
      <c r="A1676" t="s">
        <v>1752</v>
      </c>
      <c r="B1676" s="1">
        <v>0.16354399999999999</v>
      </c>
      <c r="C1676" s="1">
        <v>9.8000000000000004E-2</v>
      </c>
    </row>
    <row r="1677" spans="1:4">
      <c r="A1677" t="s">
        <v>1753</v>
      </c>
      <c r="B1677" s="1">
        <v>0.164738</v>
      </c>
      <c r="C1677" s="1">
        <v>0.18099999999999999</v>
      </c>
    </row>
    <row r="1678" spans="1:4">
      <c r="A1678" t="s">
        <v>1754</v>
      </c>
      <c r="B1678" s="1">
        <v>0.164738</v>
      </c>
      <c r="C1678" s="1">
        <v>0.105</v>
      </c>
      <c r="D1678" t="s">
        <v>3592</v>
      </c>
    </row>
    <row r="1679" spans="1:4">
      <c r="A1679" t="s">
        <v>1755</v>
      </c>
      <c r="B1679" s="1">
        <v>0.164738</v>
      </c>
      <c r="C1679" s="1">
        <v>0.37</v>
      </c>
      <c r="D1679" t="s">
        <v>3593</v>
      </c>
    </row>
    <row r="1680" spans="1:4">
      <c r="A1680" t="s">
        <v>1756</v>
      </c>
      <c r="B1680" s="1">
        <v>0.164738</v>
      </c>
      <c r="C1680" s="1">
        <v>5.3999999999999999E-2</v>
      </c>
      <c r="D1680" t="s">
        <v>3594</v>
      </c>
    </row>
    <row r="1681" spans="1:4">
      <c r="A1681" t="s">
        <v>1757</v>
      </c>
      <c r="B1681" s="1">
        <v>0.164738</v>
      </c>
      <c r="C1681" s="1">
        <v>0.249</v>
      </c>
      <c r="D1681" t="s">
        <v>3595</v>
      </c>
    </row>
    <row r="1682" spans="1:4">
      <c r="A1682" t="s">
        <v>1758</v>
      </c>
      <c r="B1682" s="1">
        <v>0.164738</v>
      </c>
      <c r="C1682" s="1">
        <v>2.5999999999999999E-2</v>
      </c>
      <c r="D1682" t="s">
        <v>3596</v>
      </c>
    </row>
    <row r="1683" spans="1:4">
      <c r="A1683" t="s">
        <v>1759</v>
      </c>
      <c r="B1683" s="1">
        <v>0.164738</v>
      </c>
      <c r="C1683" s="1">
        <v>0.13900000000000001</v>
      </c>
      <c r="D1683" t="s">
        <v>3597</v>
      </c>
    </row>
    <row r="1684" spans="1:4">
      <c r="A1684" t="s">
        <v>1760</v>
      </c>
      <c r="B1684" s="1">
        <v>0.164738</v>
      </c>
      <c r="C1684" s="1">
        <v>0.186</v>
      </c>
      <c r="D1684" t="s">
        <v>3598</v>
      </c>
    </row>
    <row r="1685" spans="1:4">
      <c r="A1685" t="s">
        <v>1761</v>
      </c>
      <c r="B1685" s="1">
        <v>0.164738</v>
      </c>
      <c r="C1685" s="1">
        <v>7.3999999999999996E-2</v>
      </c>
      <c r="D1685" t="s">
        <v>3599</v>
      </c>
    </row>
    <row r="1686" spans="1:4">
      <c r="A1686" t="s">
        <v>1762</v>
      </c>
      <c r="B1686" s="1">
        <v>0.16487199999999999</v>
      </c>
      <c r="C1686" s="1">
        <v>0.126</v>
      </c>
      <c r="D1686" t="s">
        <v>3600</v>
      </c>
    </row>
    <row r="1687" spans="1:4">
      <c r="A1687" t="s">
        <v>1763</v>
      </c>
      <c r="B1687" s="1">
        <v>0.16487199999999999</v>
      </c>
      <c r="C1687" s="1">
        <v>8.4000000000000005E-2</v>
      </c>
      <c r="D1687" t="s">
        <v>3601</v>
      </c>
    </row>
    <row r="1688" spans="1:4">
      <c r="A1688" t="s">
        <v>1764</v>
      </c>
      <c r="B1688" s="1">
        <v>0.16487199999999999</v>
      </c>
      <c r="C1688" s="1">
        <v>0.113</v>
      </c>
      <c r="D1688" t="s">
        <v>3602</v>
      </c>
    </row>
    <row r="1689" spans="1:4">
      <c r="A1689" t="s">
        <v>1765</v>
      </c>
      <c r="B1689" s="1">
        <v>0.16501399999999999</v>
      </c>
      <c r="C1689" s="1">
        <v>0.193</v>
      </c>
      <c r="D1689" t="s">
        <v>3603</v>
      </c>
    </row>
    <row r="1690" spans="1:4">
      <c r="A1690" t="s">
        <v>1766</v>
      </c>
      <c r="B1690" s="1">
        <v>0.16501399999999999</v>
      </c>
      <c r="C1690" s="1">
        <v>0.21199999999999999</v>
      </c>
      <c r="D1690" t="s">
        <v>3604</v>
      </c>
    </row>
    <row r="1691" spans="1:4">
      <c r="A1691" t="s">
        <v>1767</v>
      </c>
      <c r="B1691" s="1">
        <v>0.16501399999999999</v>
      </c>
      <c r="C1691" s="1">
        <v>5.8000000000000003E-2</v>
      </c>
      <c r="D1691" t="s">
        <v>3605</v>
      </c>
    </row>
    <row r="1692" spans="1:4">
      <c r="A1692" t="s">
        <v>1768</v>
      </c>
      <c r="B1692" s="1">
        <v>0.16501399999999999</v>
      </c>
      <c r="C1692" s="1">
        <v>0.14299999999999999</v>
      </c>
      <c r="D1692" t="s">
        <v>1769</v>
      </c>
    </row>
    <row r="1693" spans="1:4">
      <c r="A1693" t="s">
        <v>1770</v>
      </c>
      <c r="B1693" s="1">
        <v>0.16501399999999999</v>
      </c>
      <c r="C1693" s="1">
        <v>0.108</v>
      </c>
      <c r="D1693" t="s">
        <v>3606</v>
      </c>
    </row>
    <row r="1694" spans="1:4">
      <c r="A1694" t="s">
        <v>1771</v>
      </c>
      <c r="B1694" s="1">
        <v>0.16501399999999999</v>
      </c>
      <c r="C1694" s="1">
        <v>0.107</v>
      </c>
      <c r="D1694" t="s">
        <v>3607</v>
      </c>
    </row>
    <row r="1695" spans="1:4">
      <c r="A1695" t="s">
        <v>1772</v>
      </c>
      <c r="B1695" s="1">
        <v>0.16501399999999999</v>
      </c>
      <c r="C1695" s="1">
        <v>0.216</v>
      </c>
      <c r="D1695" t="s">
        <v>3608</v>
      </c>
    </row>
    <row r="1696" spans="1:4">
      <c r="A1696" t="s">
        <v>1773</v>
      </c>
      <c r="B1696" s="1">
        <v>0.16506999999999999</v>
      </c>
      <c r="C1696" s="1">
        <v>0.17199999999999999</v>
      </c>
      <c r="D1696" t="s">
        <v>1774</v>
      </c>
    </row>
    <row r="1697" spans="1:4">
      <c r="A1697" t="s">
        <v>1775</v>
      </c>
      <c r="B1697" s="1">
        <v>0.16516</v>
      </c>
      <c r="C1697" s="1">
        <v>0.188</v>
      </c>
      <c r="D1697" t="s">
        <v>3609</v>
      </c>
    </row>
    <row r="1698" spans="1:4">
      <c r="A1698" t="s">
        <v>1776</v>
      </c>
      <c r="B1698" s="1">
        <v>0.16516</v>
      </c>
      <c r="C1698" s="1">
        <v>1.4999999999999999E-2</v>
      </c>
      <c r="D1698" t="s">
        <v>3610</v>
      </c>
    </row>
    <row r="1699" spans="1:4">
      <c r="A1699" t="s">
        <v>1777</v>
      </c>
      <c r="B1699" s="1">
        <v>0.16516</v>
      </c>
      <c r="C1699" s="1">
        <v>0.13400000000000001</v>
      </c>
      <c r="D1699" t="s">
        <v>3611</v>
      </c>
    </row>
    <row r="1700" spans="1:4">
      <c r="A1700" t="s">
        <v>1778</v>
      </c>
      <c r="B1700" s="1">
        <v>0.16531000000000001</v>
      </c>
      <c r="C1700" s="1">
        <v>0.27</v>
      </c>
      <c r="D1700" t="s">
        <v>3612</v>
      </c>
    </row>
    <row r="1701" spans="1:4">
      <c r="A1701" t="s">
        <v>1779</v>
      </c>
      <c r="B1701" s="1">
        <v>0.16580400000000001</v>
      </c>
      <c r="C1701" s="1">
        <v>0.106</v>
      </c>
      <c r="D1701" t="s">
        <v>3613</v>
      </c>
    </row>
    <row r="1702" spans="1:4">
      <c r="A1702" t="s">
        <v>1780</v>
      </c>
      <c r="B1702" s="1">
        <v>0.16580400000000001</v>
      </c>
      <c r="C1702" s="1">
        <v>0.13600000000000001</v>
      </c>
      <c r="D1702" t="s">
        <v>3614</v>
      </c>
    </row>
    <row r="1703" spans="1:4">
      <c r="A1703" t="s">
        <v>1781</v>
      </c>
      <c r="B1703" s="1">
        <v>0.16589200000000001</v>
      </c>
      <c r="C1703" s="1">
        <v>3.9E-2</v>
      </c>
      <c r="D1703" t="s">
        <v>3615</v>
      </c>
    </row>
    <row r="1704" spans="1:4">
      <c r="A1704" t="s">
        <v>1782</v>
      </c>
      <c r="B1704" s="1">
        <v>0.16597999999999999</v>
      </c>
      <c r="C1704" s="1">
        <v>0.14399999999999999</v>
      </c>
      <c r="D1704" t="s">
        <v>3616</v>
      </c>
    </row>
    <row r="1705" spans="1:4">
      <c r="A1705" t="s">
        <v>1783</v>
      </c>
      <c r="B1705" s="1">
        <v>0.166134</v>
      </c>
      <c r="C1705" s="1">
        <v>4.5999999999999999E-2</v>
      </c>
    </row>
    <row r="1706" spans="1:4">
      <c r="A1706" t="s">
        <v>1784</v>
      </c>
      <c r="B1706" s="1">
        <v>0.16625599999999999</v>
      </c>
      <c r="C1706" s="1">
        <v>3.0000000000000001E-3</v>
      </c>
    </row>
    <row r="1707" spans="1:4">
      <c r="A1707" t="s">
        <v>1785</v>
      </c>
      <c r="B1707" s="1">
        <v>0.16628399999999999</v>
      </c>
      <c r="C1707" s="1">
        <v>0.24299999999999999</v>
      </c>
      <c r="D1707" t="s">
        <v>3617</v>
      </c>
    </row>
    <row r="1708" spans="1:4">
      <c r="A1708" t="s">
        <v>1786</v>
      </c>
      <c r="B1708" s="1">
        <v>0.16637199999999999</v>
      </c>
      <c r="C1708" s="1">
        <v>0.17100000000000001</v>
      </c>
      <c r="D1708" t="s">
        <v>3618</v>
      </c>
    </row>
    <row r="1709" spans="1:4">
      <c r="A1709" t="s">
        <v>1787</v>
      </c>
      <c r="B1709" s="1">
        <v>0.166494</v>
      </c>
      <c r="C1709" s="1">
        <v>0.36499999999999999</v>
      </c>
      <c r="D1709" t="s">
        <v>3619</v>
      </c>
    </row>
    <row r="1710" spans="1:4">
      <c r="A1710" t="s">
        <v>1788</v>
      </c>
      <c r="B1710" s="1">
        <v>0.16656199999999999</v>
      </c>
      <c r="C1710" s="1">
        <v>9.9000000000000005E-2</v>
      </c>
    </row>
    <row r="1711" spans="1:4">
      <c r="A1711" t="s">
        <v>1789</v>
      </c>
      <c r="B1711" s="1">
        <v>0.16659199999999999</v>
      </c>
      <c r="C1711" s="1">
        <v>5.5E-2</v>
      </c>
      <c r="D1711" t="s">
        <v>3620</v>
      </c>
    </row>
    <row r="1712" spans="1:4">
      <c r="A1712" t="s">
        <v>1790</v>
      </c>
      <c r="B1712" s="1">
        <v>0.16708200000000001</v>
      </c>
      <c r="C1712" s="1">
        <v>9.8000000000000004E-2</v>
      </c>
    </row>
    <row r="1713" spans="1:4">
      <c r="A1713" t="s">
        <v>1791</v>
      </c>
      <c r="B1713" s="1">
        <v>0.167408</v>
      </c>
      <c r="C1713" s="1">
        <v>0.186</v>
      </c>
      <c r="D1713" t="s">
        <v>3621</v>
      </c>
    </row>
    <row r="1714" spans="1:4">
      <c r="A1714" t="s">
        <v>1792</v>
      </c>
      <c r="B1714" s="1">
        <v>0.16759599999999999</v>
      </c>
      <c r="C1714" s="1">
        <v>0.14899999999999999</v>
      </c>
      <c r="D1714" t="s">
        <v>3622</v>
      </c>
    </row>
    <row r="1715" spans="1:4">
      <c r="A1715" t="s">
        <v>1793</v>
      </c>
      <c r="B1715" s="1">
        <v>0.167764</v>
      </c>
      <c r="C1715" s="1">
        <v>5.8000000000000003E-2</v>
      </c>
    </row>
    <row r="1716" spans="1:4">
      <c r="A1716" t="s">
        <v>1794</v>
      </c>
      <c r="B1716" s="1">
        <v>0.16806199999999999</v>
      </c>
      <c r="C1716" s="1">
        <v>0.20699999999999999</v>
      </c>
      <c r="D1716" t="s">
        <v>1795</v>
      </c>
    </row>
    <row r="1717" spans="1:4">
      <c r="A1717" t="s">
        <v>1796</v>
      </c>
      <c r="B1717" s="1">
        <v>0.168542</v>
      </c>
      <c r="C1717" s="1">
        <v>0.16900000000000001</v>
      </c>
      <c r="D1717" t="s">
        <v>3623</v>
      </c>
    </row>
    <row r="1718" spans="1:4">
      <c r="A1718" t="s">
        <v>1797</v>
      </c>
      <c r="B1718" s="1">
        <v>0.16866400000000001</v>
      </c>
      <c r="C1718" s="1">
        <v>0.187</v>
      </c>
      <c r="D1718" t="s">
        <v>3624</v>
      </c>
    </row>
    <row r="1719" spans="1:4">
      <c r="A1719" t="s">
        <v>1798</v>
      </c>
      <c r="B1719" s="1">
        <v>0.16866400000000001</v>
      </c>
      <c r="C1719" s="1">
        <v>9.7000000000000003E-2</v>
      </c>
      <c r="D1719" t="s">
        <v>3625</v>
      </c>
    </row>
    <row r="1720" spans="1:4">
      <c r="A1720" t="s">
        <v>1799</v>
      </c>
      <c r="B1720" s="1">
        <v>0.16866400000000001</v>
      </c>
      <c r="C1720" s="1">
        <v>6.6000000000000003E-2</v>
      </c>
      <c r="D1720" t="s">
        <v>3626</v>
      </c>
    </row>
    <row r="1721" spans="1:4">
      <c r="A1721" t="s">
        <v>1800</v>
      </c>
      <c r="B1721" s="1">
        <v>0.16866400000000001</v>
      </c>
      <c r="C1721" s="1">
        <v>7.5999999999999998E-2</v>
      </c>
      <c r="D1721" t="s">
        <v>3627</v>
      </c>
    </row>
    <row r="1722" spans="1:4">
      <c r="A1722" t="s">
        <v>1801</v>
      </c>
      <c r="B1722" s="1">
        <v>0.16866400000000001</v>
      </c>
      <c r="C1722" s="1">
        <v>0.219</v>
      </c>
      <c r="D1722" t="s">
        <v>3628</v>
      </c>
    </row>
    <row r="1723" spans="1:4">
      <c r="A1723" t="s">
        <v>1802</v>
      </c>
      <c r="B1723" s="1">
        <v>0.16866400000000001</v>
      </c>
      <c r="C1723" s="1">
        <v>3.4000000000000002E-2</v>
      </c>
      <c r="D1723" t="s">
        <v>3629</v>
      </c>
    </row>
    <row r="1724" spans="1:4">
      <c r="A1724" t="s">
        <v>1803</v>
      </c>
      <c r="B1724" s="1">
        <v>0.16866400000000001</v>
      </c>
      <c r="C1724" s="1">
        <v>0.125</v>
      </c>
      <c r="D1724" t="s">
        <v>3630</v>
      </c>
    </row>
    <row r="1725" spans="1:4">
      <c r="A1725" t="s">
        <v>1804</v>
      </c>
      <c r="B1725" s="1">
        <v>0.16866400000000001</v>
      </c>
      <c r="C1725" s="1">
        <v>0.14000000000000001</v>
      </c>
      <c r="D1725" t="s">
        <v>3631</v>
      </c>
    </row>
    <row r="1726" spans="1:4">
      <c r="A1726" t="s">
        <v>1805</v>
      </c>
      <c r="B1726" s="1">
        <v>0.16866400000000001</v>
      </c>
      <c r="C1726" s="1">
        <v>0.104</v>
      </c>
      <c r="D1726" t="s">
        <v>3632</v>
      </c>
    </row>
    <row r="1727" spans="1:4">
      <c r="A1727" t="s">
        <v>1806</v>
      </c>
      <c r="B1727" s="1">
        <v>0.168874</v>
      </c>
      <c r="C1727" s="1">
        <v>6.3E-2</v>
      </c>
      <c r="D1727" t="s">
        <v>3633</v>
      </c>
    </row>
    <row r="1728" spans="1:4">
      <c r="A1728" t="s">
        <v>1807</v>
      </c>
      <c r="B1728" s="1">
        <v>0.168874</v>
      </c>
      <c r="C1728" s="1">
        <v>0.316</v>
      </c>
      <c r="D1728" t="s">
        <v>3634</v>
      </c>
    </row>
    <row r="1729" spans="1:4">
      <c r="A1729" t="s">
        <v>1808</v>
      </c>
      <c r="B1729" s="1">
        <v>0.168874</v>
      </c>
      <c r="C1729" s="1">
        <v>0.157</v>
      </c>
      <c r="D1729" t="s">
        <v>3635</v>
      </c>
    </row>
    <row r="1730" spans="1:4">
      <c r="A1730" t="s">
        <v>1809</v>
      </c>
      <c r="B1730" s="1">
        <v>0.168874</v>
      </c>
      <c r="C1730" s="1">
        <v>0.16700000000000001</v>
      </c>
      <c r="D1730" t="s">
        <v>3636</v>
      </c>
    </row>
    <row r="1731" spans="1:4">
      <c r="A1731" t="s">
        <v>1810</v>
      </c>
      <c r="B1731" s="1">
        <v>0.16909399999999999</v>
      </c>
      <c r="C1731" s="1">
        <v>5.5E-2</v>
      </c>
      <c r="D1731" t="s">
        <v>3637</v>
      </c>
    </row>
    <row r="1732" spans="1:4">
      <c r="A1732" t="s">
        <v>1811</v>
      </c>
      <c r="B1732" s="1">
        <v>0.16909399999999999</v>
      </c>
      <c r="C1732" s="1">
        <v>0.13100000000000001</v>
      </c>
      <c r="D1732" t="s">
        <v>3638</v>
      </c>
    </row>
    <row r="1733" spans="1:4">
      <c r="A1733" t="s">
        <v>1812</v>
      </c>
      <c r="B1733" s="1">
        <v>0.16909399999999999</v>
      </c>
      <c r="C1733" s="1">
        <v>0.13400000000000001</v>
      </c>
      <c r="D1733" t="s">
        <v>3639</v>
      </c>
    </row>
    <row r="1734" spans="1:4">
      <c r="A1734" t="s">
        <v>1813</v>
      </c>
      <c r="B1734" s="1">
        <v>0.169322</v>
      </c>
      <c r="C1734" s="1">
        <v>9.8000000000000004E-2</v>
      </c>
      <c r="D1734" t="s">
        <v>3640</v>
      </c>
    </row>
    <row r="1735" spans="1:4">
      <c r="A1735" t="s">
        <v>1814</v>
      </c>
      <c r="B1735" s="1">
        <v>0.169322</v>
      </c>
      <c r="C1735" s="1">
        <v>3.5999999999999997E-2</v>
      </c>
      <c r="D1735" t="s">
        <v>3641</v>
      </c>
    </row>
    <row r="1736" spans="1:4">
      <c r="A1736" t="s">
        <v>1815</v>
      </c>
      <c r="B1736" s="1">
        <v>0.169518</v>
      </c>
      <c r="C1736" s="1">
        <v>0.182</v>
      </c>
      <c r="D1736" t="s">
        <v>3642</v>
      </c>
    </row>
    <row r="1737" spans="1:4">
      <c r="A1737" t="s">
        <v>1816</v>
      </c>
      <c r="B1737" s="1">
        <v>0.16980400000000001</v>
      </c>
      <c r="C1737" s="1">
        <v>0.19600000000000001</v>
      </c>
      <c r="D1737" t="s">
        <v>3643</v>
      </c>
    </row>
    <row r="1738" spans="1:4">
      <c r="A1738" t="s">
        <v>1817</v>
      </c>
      <c r="B1738" s="1">
        <v>0.16983999999999999</v>
      </c>
      <c r="C1738" s="1">
        <v>0.08</v>
      </c>
      <c r="D1738" t="s">
        <v>3644</v>
      </c>
    </row>
    <row r="1739" spans="1:4">
      <c r="A1739" t="s">
        <v>1818</v>
      </c>
      <c r="B1739" s="1">
        <v>0.16998199999999999</v>
      </c>
      <c r="C1739" s="1">
        <v>0.13200000000000001</v>
      </c>
      <c r="D1739" t="s">
        <v>3645</v>
      </c>
    </row>
    <row r="1740" spans="1:4">
      <c r="A1740" t="s">
        <v>1819</v>
      </c>
      <c r="B1740" s="1">
        <v>0.17005999999999999</v>
      </c>
      <c r="C1740" s="1">
        <v>8.1000000000000003E-2</v>
      </c>
      <c r="D1740" t="s">
        <v>3646</v>
      </c>
    </row>
    <row r="1741" spans="1:4">
      <c r="A1741" t="s">
        <v>1820</v>
      </c>
      <c r="B1741" s="1">
        <v>0.17119999999999999</v>
      </c>
      <c r="C1741" s="1">
        <v>0.104</v>
      </c>
      <c r="D1741" t="s">
        <v>3647</v>
      </c>
    </row>
    <row r="1742" spans="1:4">
      <c r="A1742" t="s">
        <v>1821</v>
      </c>
      <c r="B1742" s="1">
        <v>0.17266000000000001</v>
      </c>
      <c r="C1742" s="1">
        <v>0.17599999999999999</v>
      </c>
      <c r="D1742" t="s">
        <v>3648</v>
      </c>
    </row>
    <row r="1743" spans="1:4">
      <c r="A1743" t="s">
        <v>1822</v>
      </c>
      <c r="B1743" s="1">
        <v>0.17266000000000001</v>
      </c>
      <c r="C1743" s="1">
        <v>5.8000000000000003E-2</v>
      </c>
      <c r="D1743" t="s">
        <v>3649</v>
      </c>
    </row>
    <row r="1744" spans="1:4">
      <c r="A1744" t="s">
        <v>1823</v>
      </c>
      <c r="B1744" s="1">
        <v>0.17266000000000001</v>
      </c>
      <c r="C1744" s="1">
        <v>4.3999999999999997E-2</v>
      </c>
      <c r="D1744" t="s">
        <v>3650</v>
      </c>
    </row>
    <row r="1745" spans="1:4">
      <c r="A1745" t="s">
        <v>1824</v>
      </c>
      <c r="B1745" s="1">
        <v>0.17266000000000001</v>
      </c>
      <c r="C1745" s="1">
        <v>5.3999999999999999E-2</v>
      </c>
      <c r="D1745" t="s">
        <v>3651</v>
      </c>
    </row>
    <row r="1746" spans="1:4">
      <c r="A1746" t="s">
        <v>1825</v>
      </c>
      <c r="B1746" s="1">
        <v>0.17266000000000001</v>
      </c>
      <c r="C1746" s="1">
        <v>0.11899999999999999</v>
      </c>
      <c r="D1746" t="s">
        <v>3652</v>
      </c>
    </row>
    <row r="1747" spans="1:4">
      <c r="A1747" t="s">
        <v>1826</v>
      </c>
      <c r="B1747" s="1">
        <v>0.17266000000000001</v>
      </c>
      <c r="C1747" s="1">
        <v>7.9000000000000001E-2</v>
      </c>
      <c r="D1747" t="s">
        <v>3653</v>
      </c>
    </row>
    <row r="1748" spans="1:4">
      <c r="A1748" t="s">
        <v>1827</v>
      </c>
      <c r="B1748" s="1">
        <v>0.17266000000000001</v>
      </c>
      <c r="C1748" s="1">
        <v>6.6000000000000003E-2</v>
      </c>
      <c r="D1748" t="s">
        <v>3654</v>
      </c>
    </row>
    <row r="1749" spans="1:4">
      <c r="A1749" t="s">
        <v>1828</v>
      </c>
      <c r="B1749" s="1">
        <v>0.17266000000000001</v>
      </c>
      <c r="C1749" s="1">
        <v>0.42199999999999999</v>
      </c>
      <c r="D1749" t="s">
        <v>3655</v>
      </c>
    </row>
    <row r="1750" spans="1:4">
      <c r="A1750" t="s">
        <v>1829</v>
      </c>
      <c r="B1750" s="1">
        <v>0.17266000000000001</v>
      </c>
      <c r="C1750" s="1">
        <v>0.08</v>
      </c>
      <c r="D1750" t="s">
        <v>3656</v>
      </c>
    </row>
    <row r="1751" spans="1:4">
      <c r="A1751" t="s">
        <v>1830</v>
      </c>
      <c r="B1751" s="1">
        <v>0.17266000000000001</v>
      </c>
      <c r="C1751" s="1">
        <v>0.159</v>
      </c>
      <c r="D1751" t="s">
        <v>3657</v>
      </c>
    </row>
    <row r="1752" spans="1:4">
      <c r="A1752" t="s">
        <v>1831</v>
      </c>
      <c r="B1752" s="1">
        <v>0.17266000000000001</v>
      </c>
      <c r="C1752" s="1">
        <v>0.155</v>
      </c>
      <c r="D1752" t="s">
        <v>3658</v>
      </c>
    </row>
    <row r="1753" spans="1:4">
      <c r="A1753" t="s">
        <v>1832</v>
      </c>
      <c r="B1753" s="1">
        <v>0.17294999999999999</v>
      </c>
      <c r="C1753" s="1">
        <v>6.0999999999999999E-2</v>
      </c>
      <c r="D1753" t="s">
        <v>3659</v>
      </c>
    </row>
    <row r="1754" spans="1:4">
      <c r="A1754" t="s">
        <v>1833</v>
      </c>
      <c r="B1754" s="1">
        <v>0.17308999999999999</v>
      </c>
      <c r="C1754" s="1">
        <v>0.497</v>
      </c>
      <c r="D1754" t="s">
        <v>3660</v>
      </c>
    </row>
    <row r="1755" spans="1:4">
      <c r="A1755" t="s">
        <v>1834</v>
      </c>
      <c r="B1755" s="1">
        <v>0.17324999999999999</v>
      </c>
      <c r="C1755" s="1">
        <v>0.214</v>
      </c>
      <c r="D1755" t="s">
        <v>3661</v>
      </c>
    </row>
    <row r="1756" spans="1:4">
      <c r="A1756" t="s">
        <v>1835</v>
      </c>
      <c r="B1756" s="1">
        <v>0.17324999999999999</v>
      </c>
      <c r="C1756" s="1">
        <v>0.13</v>
      </c>
      <c r="D1756" t="s">
        <v>3662</v>
      </c>
    </row>
    <row r="1757" spans="1:4">
      <c r="A1757" t="s">
        <v>1836</v>
      </c>
      <c r="B1757" s="1">
        <v>0.17356199999999999</v>
      </c>
      <c r="C1757" s="1">
        <v>0.111</v>
      </c>
      <c r="D1757" t="s">
        <v>3663</v>
      </c>
    </row>
    <row r="1758" spans="1:4">
      <c r="A1758" t="s">
        <v>1837</v>
      </c>
      <c r="B1758" s="1">
        <v>0.17356199999999999</v>
      </c>
      <c r="C1758" s="1">
        <v>0.22700000000000001</v>
      </c>
      <c r="D1758" t="s">
        <v>3664</v>
      </c>
    </row>
    <row r="1759" spans="1:4">
      <c r="A1759" t="s">
        <v>1838</v>
      </c>
      <c r="B1759" s="1">
        <v>0.17388799999999999</v>
      </c>
      <c r="C1759" s="1">
        <v>8.5999999999999993E-2</v>
      </c>
      <c r="D1759" t="s">
        <v>3665</v>
      </c>
    </row>
    <row r="1760" spans="1:4">
      <c r="A1760" t="s">
        <v>1839</v>
      </c>
      <c r="B1760" s="1">
        <v>0.17416799999999999</v>
      </c>
      <c r="C1760" s="1">
        <v>0.26600000000000001</v>
      </c>
    </row>
    <row r="1761" spans="1:4">
      <c r="A1761" t="s">
        <v>1840</v>
      </c>
      <c r="B1761" s="1">
        <v>0.17422599999999999</v>
      </c>
      <c r="C1761" s="1">
        <v>0.221</v>
      </c>
      <c r="D1761" t="s">
        <v>3666</v>
      </c>
    </row>
    <row r="1762" spans="1:4">
      <c r="A1762" t="s">
        <v>1841</v>
      </c>
      <c r="B1762" s="1">
        <v>0.17422599999999999</v>
      </c>
      <c r="C1762" s="1">
        <v>0.107</v>
      </c>
      <c r="D1762" t="s">
        <v>3667</v>
      </c>
    </row>
    <row r="1763" spans="1:4">
      <c r="A1763" t="s">
        <v>1842</v>
      </c>
      <c r="B1763" s="1">
        <v>0.174516</v>
      </c>
      <c r="C1763" s="1">
        <v>4.3999999999999997E-2</v>
      </c>
      <c r="D1763" t="s">
        <v>3668</v>
      </c>
    </row>
    <row r="1764" spans="1:4">
      <c r="A1764" t="s">
        <v>1843</v>
      </c>
      <c r="B1764" s="1">
        <v>0.174516</v>
      </c>
      <c r="C1764" s="1">
        <v>0.182</v>
      </c>
      <c r="D1764" t="s">
        <v>3669</v>
      </c>
    </row>
    <row r="1765" spans="1:4">
      <c r="A1765" t="s">
        <v>1844</v>
      </c>
      <c r="B1765" s="1">
        <v>0.17486199999999999</v>
      </c>
      <c r="C1765" s="1">
        <v>0.49399999999999999</v>
      </c>
      <c r="D1765" t="s">
        <v>3670</v>
      </c>
    </row>
    <row r="1766" spans="1:4">
      <c r="A1766" t="s">
        <v>1845</v>
      </c>
      <c r="B1766" s="1">
        <v>0.17563999999999999</v>
      </c>
      <c r="C1766" s="1">
        <v>0.19400000000000001</v>
      </c>
    </row>
    <row r="1767" spans="1:4">
      <c r="A1767" t="s">
        <v>1846</v>
      </c>
      <c r="B1767" s="1">
        <v>0.175652</v>
      </c>
      <c r="C1767" s="1">
        <v>0.14899999999999999</v>
      </c>
      <c r="D1767" t="s">
        <v>3671</v>
      </c>
    </row>
    <row r="1768" spans="1:4">
      <c r="A1768" t="s">
        <v>1847</v>
      </c>
      <c r="B1768" s="1">
        <v>0.17628199999999999</v>
      </c>
      <c r="C1768" s="1">
        <v>2.5000000000000001E-2</v>
      </c>
      <c r="D1768" t="s">
        <v>3672</v>
      </c>
    </row>
    <row r="1769" spans="1:4">
      <c r="A1769" t="s">
        <v>1848</v>
      </c>
      <c r="B1769" s="1">
        <v>0.176728</v>
      </c>
      <c r="C1769" s="1">
        <v>5.1999999999999998E-2</v>
      </c>
      <c r="D1769" t="s">
        <v>3673</v>
      </c>
    </row>
    <row r="1770" spans="1:4">
      <c r="A1770" t="s">
        <v>1849</v>
      </c>
      <c r="B1770" s="1">
        <v>0.176728</v>
      </c>
      <c r="C1770" s="1">
        <v>0.27600000000000002</v>
      </c>
      <c r="D1770" t="s">
        <v>3674</v>
      </c>
    </row>
    <row r="1771" spans="1:4">
      <c r="A1771" t="s">
        <v>1850</v>
      </c>
      <c r="B1771" s="1">
        <v>0.176728</v>
      </c>
      <c r="C1771" s="1">
        <v>0.42199999999999999</v>
      </c>
      <c r="D1771" t="s">
        <v>3675</v>
      </c>
    </row>
    <row r="1772" spans="1:4">
      <c r="A1772" t="s">
        <v>1851</v>
      </c>
      <c r="B1772" s="1">
        <v>0.176728</v>
      </c>
      <c r="C1772" s="1">
        <v>0.23699999999999999</v>
      </c>
      <c r="D1772" t="s">
        <v>3676</v>
      </c>
    </row>
    <row r="1773" spans="1:4">
      <c r="A1773" t="s">
        <v>1852</v>
      </c>
      <c r="B1773" s="1">
        <v>0.176728</v>
      </c>
      <c r="C1773" s="1">
        <v>0.155</v>
      </c>
      <c r="D1773" t="s">
        <v>3677</v>
      </c>
    </row>
    <row r="1774" spans="1:4">
      <c r="A1774" t="s">
        <v>1853</v>
      </c>
      <c r="B1774" s="1">
        <v>0.176728</v>
      </c>
      <c r="C1774" s="1">
        <v>0.182</v>
      </c>
    </row>
    <row r="1775" spans="1:4">
      <c r="A1775" t="s">
        <v>1854</v>
      </c>
      <c r="B1775" s="1">
        <v>0.176728</v>
      </c>
      <c r="C1775" s="1">
        <v>4.4999999999999998E-2</v>
      </c>
      <c r="D1775" t="s">
        <v>3678</v>
      </c>
    </row>
    <row r="1776" spans="1:4">
      <c r="A1776" t="s">
        <v>1855</v>
      </c>
      <c r="B1776" s="1">
        <v>0.176728</v>
      </c>
      <c r="C1776" s="1">
        <v>0.156</v>
      </c>
      <c r="D1776" t="s">
        <v>3679</v>
      </c>
    </row>
    <row r="1777" spans="1:4">
      <c r="A1777" t="s">
        <v>1856</v>
      </c>
      <c r="B1777" s="1">
        <v>0.176728</v>
      </c>
      <c r="C1777" s="1">
        <v>7.8E-2</v>
      </c>
      <c r="D1777" t="s">
        <v>3680</v>
      </c>
    </row>
    <row r="1778" spans="1:4">
      <c r="A1778" t="s">
        <v>1857</v>
      </c>
      <c r="B1778" s="1">
        <v>0.176728</v>
      </c>
      <c r="C1778" s="1">
        <v>0.20699999999999999</v>
      </c>
      <c r="D1778" t="s">
        <v>3681</v>
      </c>
    </row>
    <row r="1779" spans="1:4">
      <c r="A1779" t="s">
        <v>1858</v>
      </c>
      <c r="B1779" s="1">
        <v>0.176728</v>
      </c>
      <c r="C1779" s="1">
        <v>0.13600000000000001</v>
      </c>
      <c r="D1779" t="s">
        <v>3682</v>
      </c>
    </row>
    <row r="1780" spans="1:4">
      <c r="A1780" t="s">
        <v>1859</v>
      </c>
      <c r="B1780" s="1">
        <v>0.17709800000000001</v>
      </c>
      <c r="C1780" s="1">
        <v>0.14699999999999999</v>
      </c>
      <c r="D1780" t="s">
        <v>3683</v>
      </c>
    </row>
    <row r="1781" spans="1:4">
      <c r="A1781" t="s">
        <v>1860</v>
      </c>
      <c r="B1781" s="1">
        <v>0.17709800000000001</v>
      </c>
      <c r="C1781" s="1">
        <v>0.152</v>
      </c>
      <c r="D1781" t="s">
        <v>3684</v>
      </c>
    </row>
    <row r="1782" spans="1:4">
      <c r="A1782" t="s">
        <v>1861</v>
      </c>
      <c r="B1782" s="1">
        <v>0.17709800000000001</v>
      </c>
      <c r="C1782" s="1">
        <v>8.7999999999999995E-2</v>
      </c>
      <c r="D1782" t="s">
        <v>3685</v>
      </c>
    </row>
    <row r="1783" spans="1:4">
      <c r="A1783" t="s">
        <v>1862</v>
      </c>
      <c r="B1783" s="1">
        <v>0.177482</v>
      </c>
      <c r="C1783" s="1">
        <v>7.6999999999999999E-2</v>
      </c>
      <c r="D1783" t="s">
        <v>3686</v>
      </c>
    </row>
    <row r="1784" spans="1:4">
      <c r="A1784" t="s">
        <v>1863</v>
      </c>
      <c r="B1784" s="1">
        <v>0.177482</v>
      </c>
      <c r="C1784" s="1">
        <v>0.26400000000000001</v>
      </c>
      <c r="D1784" t="s">
        <v>3687</v>
      </c>
    </row>
    <row r="1785" spans="1:4">
      <c r="A1785" t="s">
        <v>1864</v>
      </c>
      <c r="B1785" s="1">
        <v>0.177482</v>
      </c>
      <c r="C1785" s="1">
        <v>0.08</v>
      </c>
      <c r="D1785" t="s">
        <v>3688</v>
      </c>
    </row>
    <row r="1786" spans="1:4">
      <c r="A1786" t="s">
        <v>1865</v>
      </c>
      <c r="B1786" s="1">
        <v>0.177644</v>
      </c>
      <c r="C1786" s="1">
        <v>4.1000000000000002E-2</v>
      </c>
      <c r="D1786" t="s">
        <v>3689</v>
      </c>
    </row>
    <row r="1787" spans="1:4">
      <c r="A1787" t="s">
        <v>1866</v>
      </c>
      <c r="B1787" s="1">
        <v>0.17774200000000001</v>
      </c>
      <c r="C1787" s="1">
        <v>0.25600000000000001</v>
      </c>
      <c r="D1787" t="s">
        <v>3690</v>
      </c>
    </row>
    <row r="1788" spans="1:4">
      <c r="A1788" t="s">
        <v>1867</v>
      </c>
      <c r="B1788" s="1">
        <v>0.17780399999999999</v>
      </c>
      <c r="C1788" s="1">
        <v>3.2000000000000001E-2</v>
      </c>
      <c r="D1788" t="s">
        <v>3691</v>
      </c>
    </row>
    <row r="1789" spans="1:4">
      <c r="A1789" t="s">
        <v>1868</v>
      </c>
      <c r="B1789" s="1">
        <v>0.17780399999999999</v>
      </c>
      <c r="C1789" s="1">
        <v>0.623</v>
      </c>
      <c r="D1789" t="s">
        <v>3692</v>
      </c>
    </row>
    <row r="1790" spans="1:4">
      <c r="A1790" t="s">
        <v>1869</v>
      </c>
      <c r="B1790" s="1">
        <v>0.17802599999999999</v>
      </c>
      <c r="C1790" s="1">
        <v>0.01</v>
      </c>
      <c r="D1790" t="s">
        <v>3693</v>
      </c>
    </row>
    <row r="1791" spans="1:4">
      <c r="A1791" t="s">
        <v>1870</v>
      </c>
      <c r="B1791" s="1">
        <v>0.17829800000000001</v>
      </c>
      <c r="C1791" s="1">
        <v>0.214</v>
      </c>
      <c r="D1791" t="s">
        <v>3694</v>
      </c>
    </row>
    <row r="1792" spans="1:4">
      <c r="A1792" t="s">
        <v>1871</v>
      </c>
      <c r="B1792" s="1">
        <v>0.178698</v>
      </c>
      <c r="C1792" s="1">
        <v>9.7000000000000003E-2</v>
      </c>
    </row>
    <row r="1793" spans="1:4">
      <c r="A1793" t="s">
        <v>1872</v>
      </c>
      <c r="B1793" s="1">
        <v>0.178732</v>
      </c>
      <c r="C1793" s="1">
        <v>0.104</v>
      </c>
      <c r="D1793" t="s">
        <v>3695</v>
      </c>
    </row>
    <row r="1794" spans="1:4">
      <c r="A1794" t="s">
        <v>1873</v>
      </c>
      <c r="B1794" s="1">
        <v>0.179364</v>
      </c>
      <c r="C1794" s="1">
        <v>2.1999999999999999E-2</v>
      </c>
      <c r="D1794" t="s">
        <v>3696</v>
      </c>
    </row>
    <row r="1795" spans="1:4">
      <c r="A1795" t="s">
        <v>1874</v>
      </c>
      <c r="B1795" s="1">
        <v>0.17965400000000001</v>
      </c>
      <c r="C1795" s="1">
        <v>2.8000000000000001E-2</v>
      </c>
      <c r="D1795" t="s">
        <v>3697</v>
      </c>
    </row>
    <row r="1796" spans="1:4">
      <c r="A1796" t="s">
        <v>1875</v>
      </c>
      <c r="B1796" s="1">
        <v>0.180316</v>
      </c>
      <c r="C1796" s="1">
        <v>9.2999999999999999E-2</v>
      </c>
      <c r="D1796" t="s">
        <v>3698</v>
      </c>
    </row>
    <row r="1797" spans="1:4">
      <c r="A1797" t="s">
        <v>1876</v>
      </c>
      <c r="B1797" s="1">
        <v>0.180866</v>
      </c>
      <c r="C1797" s="1">
        <v>3.7999999999999999E-2</v>
      </c>
      <c r="D1797" t="s">
        <v>3699</v>
      </c>
    </row>
    <row r="1798" spans="1:4">
      <c r="A1798" t="s">
        <v>1877</v>
      </c>
      <c r="B1798" s="1">
        <v>0.180866</v>
      </c>
      <c r="C1798" s="1">
        <v>0.14599999999999999</v>
      </c>
      <c r="D1798" t="s">
        <v>3700</v>
      </c>
    </row>
    <row r="1799" spans="1:4">
      <c r="A1799" t="s">
        <v>1878</v>
      </c>
      <c r="B1799" s="1">
        <v>0.180866</v>
      </c>
      <c r="C1799" s="1">
        <v>8.1000000000000003E-2</v>
      </c>
      <c r="D1799" t="s">
        <v>3701</v>
      </c>
    </row>
    <row r="1800" spans="1:4">
      <c r="A1800" t="s">
        <v>1879</v>
      </c>
      <c r="B1800" s="1">
        <v>0.180866</v>
      </c>
      <c r="C1800" s="1">
        <v>5.0999999999999997E-2</v>
      </c>
      <c r="D1800" t="s">
        <v>3702</v>
      </c>
    </row>
    <row r="1801" spans="1:4">
      <c r="A1801" t="s">
        <v>1880</v>
      </c>
      <c r="B1801" s="1">
        <v>0.180866</v>
      </c>
      <c r="C1801" s="1">
        <v>3.0000000000000001E-3</v>
      </c>
      <c r="D1801" t="s">
        <v>3703</v>
      </c>
    </row>
    <row r="1802" spans="1:4">
      <c r="A1802" t="s">
        <v>1881</v>
      </c>
      <c r="B1802" s="1">
        <v>0.180866</v>
      </c>
      <c r="C1802" s="1">
        <v>2.5000000000000001E-2</v>
      </c>
      <c r="D1802" t="s">
        <v>3704</v>
      </c>
    </row>
    <row r="1803" spans="1:4">
      <c r="A1803" t="s">
        <v>1882</v>
      </c>
      <c r="B1803" s="1">
        <v>0.180866</v>
      </c>
      <c r="C1803" s="1">
        <v>0.184</v>
      </c>
      <c r="D1803" t="s">
        <v>3705</v>
      </c>
    </row>
    <row r="1804" spans="1:4">
      <c r="A1804" t="s">
        <v>1883</v>
      </c>
      <c r="B1804" s="1">
        <v>0.18113399999999999</v>
      </c>
      <c r="C1804" s="1">
        <v>3.5999999999999997E-2</v>
      </c>
    </row>
    <row r="1805" spans="1:4">
      <c r="A1805" t="s">
        <v>1884</v>
      </c>
      <c r="B1805" s="1">
        <v>0.181196</v>
      </c>
      <c r="C1805" s="1">
        <v>4.3999999999999997E-2</v>
      </c>
      <c r="D1805" t="s">
        <v>3706</v>
      </c>
    </row>
    <row r="1806" spans="1:4">
      <c r="A1806" t="s">
        <v>1885</v>
      </c>
      <c r="B1806" s="1">
        <v>0.18129200000000001</v>
      </c>
      <c r="C1806" s="1">
        <v>0.04</v>
      </c>
      <c r="D1806" t="s">
        <v>3707</v>
      </c>
    </row>
    <row r="1807" spans="1:4">
      <c r="A1807" t="s">
        <v>1886</v>
      </c>
      <c r="B1807" s="1">
        <v>0.18132000000000001</v>
      </c>
      <c r="C1807" s="1">
        <v>8.4000000000000005E-2</v>
      </c>
      <c r="D1807" t="s">
        <v>3708</v>
      </c>
    </row>
    <row r="1808" spans="1:4">
      <c r="A1808" t="s">
        <v>1887</v>
      </c>
      <c r="B1808" s="1">
        <v>0.18132000000000001</v>
      </c>
      <c r="C1808" s="1">
        <v>6.7000000000000004E-2</v>
      </c>
      <c r="D1808" t="s">
        <v>3709</v>
      </c>
    </row>
    <row r="1809" spans="1:4">
      <c r="A1809" t="s">
        <v>1888</v>
      </c>
      <c r="B1809" s="1">
        <v>0.18132000000000001</v>
      </c>
      <c r="C1809" s="1">
        <v>0.14399999999999999</v>
      </c>
      <c r="D1809" t="s">
        <v>3710</v>
      </c>
    </row>
    <row r="1810" spans="1:4">
      <c r="A1810" t="s">
        <v>1889</v>
      </c>
      <c r="B1810" s="1">
        <v>0.18179000000000001</v>
      </c>
      <c r="C1810" s="1">
        <v>0.155</v>
      </c>
      <c r="D1810" t="s">
        <v>3711</v>
      </c>
    </row>
    <row r="1811" spans="1:4">
      <c r="A1811" t="s">
        <v>1890</v>
      </c>
      <c r="B1811" s="1">
        <v>0.18179000000000001</v>
      </c>
      <c r="C1811" s="1">
        <v>9.6000000000000002E-2</v>
      </c>
      <c r="D1811" t="s">
        <v>3712</v>
      </c>
    </row>
    <row r="1812" spans="1:4">
      <c r="A1812" t="s">
        <v>1891</v>
      </c>
      <c r="B1812" s="1">
        <v>0.18179000000000001</v>
      </c>
      <c r="C1812" s="1">
        <v>0.12</v>
      </c>
    </row>
    <row r="1813" spans="1:4">
      <c r="A1813" t="s">
        <v>1892</v>
      </c>
      <c r="B1813" s="1">
        <v>0.18179000000000001</v>
      </c>
      <c r="C1813" s="1">
        <v>0.107</v>
      </c>
      <c r="D1813" t="s">
        <v>3713</v>
      </c>
    </row>
    <row r="1814" spans="1:4">
      <c r="A1814" t="s">
        <v>1893</v>
      </c>
      <c r="B1814" s="1">
        <v>0.182282</v>
      </c>
      <c r="C1814" s="1">
        <v>0.17799999999999999</v>
      </c>
      <c r="D1814" t="s">
        <v>3714</v>
      </c>
    </row>
    <row r="1815" spans="1:4">
      <c r="A1815" t="s">
        <v>1894</v>
      </c>
      <c r="B1815" s="1">
        <v>0.182282</v>
      </c>
      <c r="C1815" s="1">
        <v>0.17899999999999999</v>
      </c>
      <c r="D1815" t="s">
        <v>3715</v>
      </c>
    </row>
    <row r="1816" spans="1:4">
      <c r="A1816" t="s">
        <v>1895</v>
      </c>
      <c r="B1816" s="1">
        <v>0.18279200000000001</v>
      </c>
      <c r="C1816" s="1">
        <v>2.5000000000000001E-2</v>
      </c>
      <c r="D1816" t="s">
        <v>3716</v>
      </c>
    </row>
    <row r="1817" spans="1:4">
      <c r="A1817" t="s">
        <v>1896</v>
      </c>
      <c r="B1817" s="1">
        <v>0.18282799999999999</v>
      </c>
      <c r="C1817" s="1">
        <v>6.0999999999999999E-2</v>
      </c>
      <c r="D1817" t="s">
        <v>3717</v>
      </c>
    </row>
    <row r="1818" spans="1:4">
      <c r="A1818" t="s">
        <v>1897</v>
      </c>
      <c r="B1818" s="1">
        <v>0.18290200000000001</v>
      </c>
      <c r="C1818" s="1">
        <v>0.11899999999999999</v>
      </c>
    </row>
    <row r="1819" spans="1:4">
      <c r="A1819" t="s">
        <v>1898</v>
      </c>
      <c r="B1819" s="1">
        <v>0.183254</v>
      </c>
      <c r="C1819" s="1">
        <v>0.22600000000000001</v>
      </c>
      <c r="D1819" t="s">
        <v>3718</v>
      </c>
    </row>
    <row r="1820" spans="1:4">
      <c r="A1820" t="s">
        <v>1899</v>
      </c>
      <c r="B1820" s="1">
        <v>0.18332399999999999</v>
      </c>
      <c r="C1820" s="1">
        <v>5.0999999999999997E-2</v>
      </c>
      <c r="D1820" t="s">
        <v>3719</v>
      </c>
    </row>
    <row r="1821" spans="1:4">
      <c r="A1821" t="s">
        <v>1900</v>
      </c>
      <c r="B1821" s="1">
        <v>0.18337800000000001</v>
      </c>
      <c r="C1821" s="1">
        <v>0.64700000000000002</v>
      </c>
      <c r="D1821" t="s">
        <v>3720</v>
      </c>
    </row>
    <row r="1822" spans="1:4">
      <c r="A1822" t="s">
        <v>1901</v>
      </c>
      <c r="B1822" s="1">
        <v>0.18343000000000001</v>
      </c>
      <c r="C1822" s="1">
        <v>7.0000000000000001E-3</v>
      </c>
      <c r="D1822" t="s">
        <v>3721</v>
      </c>
    </row>
    <row r="1823" spans="1:4">
      <c r="A1823" t="s">
        <v>1902</v>
      </c>
      <c r="B1823" s="1">
        <v>0.183614</v>
      </c>
      <c r="C1823" s="1">
        <v>1.4E-2</v>
      </c>
      <c r="D1823" t="s">
        <v>3722</v>
      </c>
    </row>
    <row r="1824" spans="1:4">
      <c r="A1824" t="s">
        <v>1903</v>
      </c>
      <c r="B1824" s="1">
        <v>0.18371599999999999</v>
      </c>
      <c r="C1824" s="1">
        <v>0.192</v>
      </c>
      <c r="D1824" t="s">
        <v>3723</v>
      </c>
    </row>
    <row r="1825" spans="1:4">
      <c r="A1825" t="s">
        <v>1904</v>
      </c>
      <c r="B1825" s="1">
        <v>0.18388599999999999</v>
      </c>
      <c r="C1825" s="1">
        <v>8.0000000000000002E-3</v>
      </c>
      <c r="D1825" t="s">
        <v>3724</v>
      </c>
    </row>
    <row r="1826" spans="1:4">
      <c r="A1826" t="s">
        <v>1905</v>
      </c>
      <c r="B1826" s="1">
        <v>0.184054</v>
      </c>
      <c r="C1826" s="1">
        <v>9.6000000000000002E-2</v>
      </c>
    </row>
    <row r="1827" spans="1:4">
      <c r="A1827" t="s">
        <v>1906</v>
      </c>
      <c r="B1827" s="1">
        <v>0.18437600000000001</v>
      </c>
      <c r="C1827" s="1">
        <v>1.2E-2</v>
      </c>
      <c r="D1827" t="s">
        <v>3725</v>
      </c>
    </row>
    <row r="1828" spans="1:4">
      <c r="A1828" t="s">
        <v>1907</v>
      </c>
      <c r="B1828" s="1">
        <v>0.18507199999999999</v>
      </c>
      <c r="C1828" s="1">
        <v>4.1000000000000002E-2</v>
      </c>
      <c r="D1828" t="s">
        <v>3726</v>
      </c>
    </row>
    <row r="1829" spans="1:4">
      <c r="A1829" t="s">
        <v>1908</v>
      </c>
      <c r="B1829" s="1">
        <v>0.18507399999999999</v>
      </c>
      <c r="C1829" s="1">
        <v>8.1000000000000003E-2</v>
      </c>
      <c r="D1829" t="s">
        <v>3727</v>
      </c>
    </row>
    <row r="1830" spans="1:4">
      <c r="A1830" t="s">
        <v>1909</v>
      </c>
      <c r="B1830" s="1">
        <v>0.18507399999999999</v>
      </c>
      <c r="C1830" s="1">
        <v>0.21</v>
      </c>
      <c r="D1830" t="s">
        <v>3728</v>
      </c>
    </row>
    <row r="1831" spans="1:4">
      <c r="A1831" t="s">
        <v>1910</v>
      </c>
      <c r="B1831" s="1">
        <v>0.18517</v>
      </c>
      <c r="C1831" s="1">
        <v>0.109</v>
      </c>
      <c r="D1831" t="s">
        <v>3729</v>
      </c>
    </row>
    <row r="1832" spans="1:4">
      <c r="A1832" t="s">
        <v>1911</v>
      </c>
      <c r="B1832" s="1">
        <v>0.185614</v>
      </c>
      <c r="C1832" s="1">
        <v>0.23499999999999999</v>
      </c>
      <c r="D1832" t="s">
        <v>3730</v>
      </c>
    </row>
    <row r="1833" spans="1:4">
      <c r="A1833" t="s">
        <v>1912</v>
      </c>
      <c r="B1833" s="1">
        <v>0.185614</v>
      </c>
      <c r="C1833" s="1">
        <v>5.3999999999999999E-2</v>
      </c>
      <c r="D1833" t="s">
        <v>3731</v>
      </c>
    </row>
    <row r="1834" spans="1:4">
      <c r="A1834" t="s">
        <v>1913</v>
      </c>
      <c r="B1834" s="1">
        <v>0.185614</v>
      </c>
      <c r="C1834" s="1">
        <v>0.108</v>
      </c>
      <c r="D1834" t="s">
        <v>3732</v>
      </c>
    </row>
    <row r="1835" spans="1:4">
      <c r="A1835" t="s">
        <v>1914</v>
      </c>
      <c r="B1835" s="1">
        <v>0.185614</v>
      </c>
      <c r="C1835" s="1">
        <v>0.16400000000000001</v>
      </c>
      <c r="D1835" t="s">
        <v>3733</v>
      </c>
    </row>
    <row r="1836" spans="1:4">
      <c r="A1836" t="s">
        <v>1915</v>
      </c>
      <c r="B1836" s="1">
        <v>0.185614</v>
      </c>
      <c r="C1836" s="1">
        <v>0.14799999999999999</v>
      </c>
      <c r="D1836" t="s">
        <v>3734</v>
      </c>
    </row>
    <row r="1837" spans="1:4">
      <c r="A1837" t="s">
        <v>1916</v>
      </c>
      <c r="B1837" s="1">
        <v>0.185614</v>
      </c>
      <c r="C1837" s="1">
        <v>0.1</v>
      </c>
      <c r="D1837" t="s">
        <v>3735</v>
      </c>
    </row>
    <row r="1838" spans="1:4">
      <c r="A1838" t="s">
        <v>1917</v>
      </c>
      <c r="B1838" s="1">
        <v>0.185614</v>
      </c>
      <c r="C1838" s="1">
        <v>0.03</v>
      </c>
      <c r="D1838" t="s">
        <v>3736</v>
      </c>
    </row>
    <row r="1839" spans="1:4">
      <c r="A1839" t="s">
        <v>1918</v>
      </c>
      <c r="B1839" s="1">
        <v>0.185614</v>
      </c>
      <c r="C1839" s="1">
        <v>3.5000000000000003E-2</v>
      </c>
      <c r="D1839" t="s">
        <v>3737</v>
      </c>
    </row>
    <row r="1840" spans="1:4">
      <c r="A1840" t="s">
        <v>1919</v>
      </c>
      <c r="B1840" s="1">
        <v>0.18617600000000001</v>
      </c>
      <c r="C1840" s="1">
        <v>2.5000000000000001E-2</v>
      </c>
      <c r="D1840" t="s">
        <v>3738</v>
      </c>
    </row>
    <row r="1841" spans="1:4">
      <c r="A1841" t="s">
        <v>1920</v>
      </c>
      <c r="B1841" s="1">
        <v>0.18617600000000001</v>
      </c>
      <c r="C1841" s="1">
        <v>0.14899999999999999</v>
      </c>
      <c r="D1841" t="s">
        <v>3739</v>
      </c>
    </row>
    <row r="1842" spans="1:4">
      <c r="A1842" t="s">
        <v>1921</v>
      </c>
      <c r="B1842" s="1">
        <v>0.18617600000000001</v>
      </c>
      <c r="C1842" s="1">
        <v>0.126</v>
      </c>
      <c r="D1842" t="s">
        <v>3740</v>
      </c>
    </row>
    <row r="1843" spans="1:4">
      <c r="A1843" t="s">
        <v>1922</v>
      </c>
      <c r="B1843" s="1">
        <v>0.18617600000000001</v>
      </c>
      <c r="C1843" s="1">
        <v>4.2000000000000003E-2</v>
      </c>
      <c r="D1843" t="s">
        <v>3741</v>
      </c>
    </row>
    <row r="1844" spans="1:4">
      <c r="A1844" t="s">
        <v>1923</v>
      </c>
      <c r="B1844" s="1">
        <v>0.18617600000000001</v>
      </c>
      <c r="C1844" s="1">
        <v>4.2000000000000003E-2</v>
      </c>
      <c r="D1844" t="s">
        <v>3742</v>
      </c>
    </row>
    <row r="1845" spans="1:4">
      <c r="A1845" t="s">
        <v>1924</v>
      </c>
      <c r="B1845" s="1">
        <v>0.18635399999999999</v>
      </c>
      <c r="C1845" s="1">
        <v>7.8E-2</v>
      </c>
      <c r="D1845" t="s">
        <v>3743</v>
      </c>
    </row>
    <row r="1846" spans="1:4">
      <c r="A1846" t="s">
        <v>1925</v>
      </c>
      <c r="B1846" s="1">
        <v>0.18676000000000001</v>
      </c>
      <c r="C1846" s="1">
        <v>0.14699999999999999</v>
      </c>
      <c r="D1846" t="s">
        <v>3744</v>
      </c>
    </row>
    <row r="1847" spans="1:4">
      <c r="A1847" t="s">
        <v>1926</v>
      </c>
      <c r="B1847" s="1">
        <v>0.18676000000000001</v>
      </c>
      <c r="C1847" s="1">
        <v>0.156</v>
      </c>
      <c r="D1847" t="s">
        <v>3745</v>
      </c>
    </row>
    <row r="1848" spans="1:4">
      <c r="A1848" t="s">
        <v>1927</v>
      </c>
      <c r="B1848" s="1">
        <v>0.18676000000000001</v>
      </c>
      <c r="C1848" s="1">
        <v>0.151</v>
      </c>
      <c r="D1848" t="s">
        <v>3746</v>
      </c>
    </row>
    <row r="1849" spans="1:4">
      <c r="A1849" t="s">
        <v>1928</v>
      </c>
      <c r="B1849" s="1">
        <v>0.18736800000000001</v>
      </c>
      <c r="C1849" s="1">
        <v>0.13700000000000001</v>
      </c>
      <c r="D1849" t="s">
        <v>3747</v>
      </c>
    </row>
    <row r="1850" spans="1:4">
      <c r="A1850" t="s">
        <v>1929</v>
      </c>
      <c r="B1850" s="1">
        <v>0.18777199999999999</v>
      </c>
      <c r="C1850" s="1">
        <v>4.3999999999999997E-2</v>
      </c>
      <c r="D1850" t="s">
        <v>3748</v>
      </c>
    </row>
    <row r="1851" spans="1:4">
      <c r="A1851" t="s">
        <v>1930</v>
      </c>
      <c r="B1851" s="1">
        <v>0.187972</v>
      </c>
      <c r="C1851" s="1">
        <v>8.8999999999999996E-2</v>
      </c>
      <c r="D1851" t="s">
        <v>3749</v>
      </c>
    </row>
    <row r="1852" spans="1:4">
      <c r="A1852" t="s">
        <v>1931</v>
      </c>
      <c r="B1852" s="1">
        <v>0.188002</v>
      </c>
      <c r="C1852" s="1">
        <v>0.22</v>
      </c>
      <c r="D1852" t="s">
        <v>3750</v>
      </c>
    </row>
    <row r="1853" spans="1:4">
      <c r="A1853" t="s">
        <v>1932</v>
      </c>
      <c r="B1853" s="1">
        <v>0.188332</v>
      </c>
      <c r="C1853" s="1">
        <v>0.03</v>
      </c>
      <c r="D1853" t="s">
        <v>3751</v>
      </c>
    </row>
    <row r="1854" spans="1:4">
      <c r="A1854" t="s">
        <v>1933</v>
      </c>
      <c r="B1854" s="1">
        <v>0.188448</v>
      </c>
      <c r="C1854" s="1">
        <v>0.104</v>
      </c>
      <c r="D1854" t="s">
        <v>3752</v>
      </c>
    </row>
    <row r="1855" spans="1:4">
      <c r="A1855" t="s">
        <v>1934</v>
      </c>
      <c r="B1855" s="1">
        <v>0.18853600000000001</v>
      </c>
      <c r="C1855" s="1">
        <v>0.106</v>
      </c>
      <c r="D1855" t="s">
        <v>3753</v>
      </c>
    </row>
    <row r="1856" spans="1:4">
      <c r="A1856" t="s">
        <v>1935</v>
      </c>
      <c r="B1856" s="1">
        <v>0.188664</v>
      </c>
      <c r="C1856" s="1">
        <v>8.6999999999999994E-2</v>
      </c>
      <c r="D1856" t="s">
        <v>3754</v>
      </c>
    </row>
    <row r="1857" spans="1:4">
      <c r="A1857" t="s">
        <v>1936</v>
      </c>
      <c r="B1857" s="1">
        <v>0.18908</v>
      </c>
      <c r="C1857" s="1">
        <v>8.8999999999999996E-2</v>
      </c>
    </row>
    <row r="1858" spans="1:4">
      <c r="A1858" t="s">
        <v>1937</v>
      </c>
      <c r="B1858" s="1">
        <v>0.189356</v>
      </c>
      <c r="C1858" s="1">
        <v>6.3E-2</v>
      </c>
      <c r="D1858" t="s">
        <v>3755</v>
      </c>
    </row>
    <row r="1859" spans="1:4">
      <c r="A1859" t="s">
        <v>1938</v>
      </c>
      <c r="B1859" s="1">
        <v>0.189356</v>
      </c>
      <c r="C1859" s="1">
        <v>9.1999999999999998E-2</v>
      </c>
      <c r="D1859" t="s">
        <v>3756</v>
      </c>
    </row>
    <row r="1860" spans="1:4">
      <c r="A1860" t="s">
        <v>1939</v>
      </c>
      <c r="B1860" s="1">
        <v>0.189356</v>
      </c>
      <c r="C1860" s="1">
        <v>0.154</v>
      </c>
      <c r="D1860" t="s">
        <v>3757</v>
      </c>
    </row>
    <row r="1861" spans="1:4">
      <c r="A1861" t="s">
        <v>1940</v>
      </c>
      <c r="B1861" s="1">
        <v>0.189356</v>
      </c>
      <c r="C1861" s="1">
        <v>0.29799999999999999</v>
      </c>
      <c r="D1861" t="s">
        <v>3758</v>
      </c>
    </row>
    <row r="1862" spans="1:4">
      <c r="A1862" t="s">
        <v>1941</v>
      </c>
      <c r="B1862" s="1">
        <v>0.18998599999999999</v>
      </c>
      <c r="C1862" s="1">
        <v>7.4999999999999997E-2</v>
      </c>
      <c r="D1862" t="s">
        <v>3759</v>
      </c>
    </row>
    <row r="1863" spans="1:4">
      <c r="A1863" t="s">
        <v>1942</v>
      </c>
      <c r="B1863" s="1">
        <v>0.18998599999999999</v>
      </c>
      <c r="C1863" s="1">
        <v>0.14699999999999999</v>
      </c>
      <c r="D1863" t="s">
        <v>3760</v>
      </c>
    </row>
    <row r="1864" spans="1:4">
      <c r="A1864" t="s">
        <v>1943</v>
      </c>
      <c r="B1864" s="1">
        <v>0.18998599999999999</v>
      </c>
      <c r="C1864" s="1">
        <v>8.3000000000000004E-2</v>
      </c>
      <c r="D1864" t="s">
        <v>3761</v>
      </c>
    </row>
    <row r="1865" spans="1:4">
      <c r="A1865" t="s">
        <v>1944</v>
      </c>
      <c r="B1865" s="1">
        <v>0.18998599999999999</v>
      </c>
      <c r="C1865" s="1">
        <v>0.13</v>
      </c>
      <c r="D1865" t="s">
        <v>3762</v>
      </c>
    </row>
    <row r="1866" spans="1:4">
      <c r="A1866" t="s">
        <v>1945</v>
      </c>
      <c r="B1866" s="1">
        <v>0.19022600000000001</v>
      </c>
      <c r="C1866" s="1">
        <v>0.182</v>
      </c>
      <c r="D1866" t="s">
        <v>3763</v>
      </c>
    </row>
    <row r="1867" spans="1:4">
      <c r="A1867" t="s">
        <v>1946</v>
      </c>
      <c r="B1867" s="1">
        <v>0.19059999999999999</v>
      </c>
      <c r="C1867" s="1">
        <v>0.57699999999999996</v>
      </c>
      <c r="D1867" t="s">
        <v>3764</v>
      </c>
    </row>
    <row r="1868" spans="1:4">
      <c r="A1868" t="s">
        <v>1947</v>
      </c>
      <c r="B1868" s="1">
        <v>0.19064</v>
      </c>
      <c r="C1868" s="1">
        <v>0.374</v>
      </c>
      <c r="D1868" t="s">
        <v>3765</v>
      </c>
    </row>
    <row r="1869" spans="1:4">
      <c r="A1869" t="s">
        <v>1948</v>
      </c>
      <c r="B1869" s="1">
        <v>0.19083</v>
      </c>
      <c r="C1869" s="1">
        <v>6.9000000000000006E-2</v>
      </c>
      <c r="D1869" t="s">
        <v>3766</v>
      </c>
    </row>
    <row r="1870" spans="1:4">
      <c r="A1870" t="s">
        <v>1949</v>
      </c>
      <c r="B1870" s="1">
        <v>0.19083</v>
      </c>
      <c r="C1870" s="1">
        <v>0.105</v>
      </c>
      <c r="D1870" t="s">
        <v>3767</v>
      </c>
    </row>
    <row r="1871" spans="1:4">
      <c r="A1871" t="s">
        <v>1950</v>
      </c>
      <c r="B1871" s="1">
        <v>0.19126799999999999</v>
      </c>
      <c r="C1871" s="1">
        <v>0.10100000000000001</v>
      </c>
      <c r="D1871" t="s">
        <v>3768</v>
      </c>
    </row>
    <row r="1872" spans="1:4">
      <c r="A1872" t="s">
        <v>1951</v>
      </c>
      <c r="B1872" s="1">
        <v>0.19126799999999999</v>
      </c>
      <c r="C1872" s="1">
        <v>0.14099999999999999</v>
      </c>
      <c r="D1872" t="s">
        <v>3769</v>
      </c>
    </row>
    <row r="1873" spans="1:4">
      <c r="A1873" t="s">
        <v>1952</v>
      </c>
      <c r="B1873" s="1">
        <v>0.19131999999999999</v>
      </c>
      <c r="C1873" s="1">
        <v>7.8E-2</v>
      </c>
      <c r="D1873" t="s">
        <v>3770</v>
      </c>
    </row>
    <row r="1874" spans="1:4">
      <c r="A1874" t="s">
        <v>1953</v>
      </c>
      <c r="B1874" s="1">
        <v>0.19203000000000001</v>
      </c>
      <c r="C1874" s="1">
        <v>3.9E-2</v>
      </c>
      <c r="D1874" t="s">
        <v>3771</v>
      </c>
    </row>
    <row r="1875" spans="1:4">
      <c r="A1875" t="s">
        <v>1954</v>
      </c>
      <c r="B1875" s="1">
        <v>0.19206799999999999</v>
      </c>
      <c r="C1875" s="1">
        <v>6.0999999999999999E-2</v>
      </c>
    </row>
    <row r="1876" spans="1:4">
      <c r="A1876" t="s">
        <v>1955</v>
      </c>
      <c r="B1876" s="1">
        <v>0.19244600000000001</v>
      </c>
      <c r="C1876" s="1">
        <v>0.11600000000000001</v>
      </c>
      <c r="D1876" t="s">
        <v>3772</v>
      </c>
    </row>
    <row r="1877" spans="1:4">
      <c r="A1877" t="s">
        <v>1956</v>
      </c>
      <c r="B1877" s="1">
        <v>0.19277</v>
      </c>
      <c r="C1877" s="1">
        <v>0.41099999999999998</v>
      </c>
      <c r="D1877" t="s">
        <v>3773</v>
      </c>
    </row>
    <row r="1878" spans="1:4">
      <c r="A1878" t="s">
        <v>1957</v>
      </c>
      <c r="B1878" s="1">
        <v>0.19277</v>
      </c>
      <c r="C1878" s="1">
        <v>9.0999999999999998E-2</v>
      </c>
      <c r="D1878" t="s">
        <v>3774</v>
      </c>
    </row>
    <row r="1879" spans="1:4">
      <c r="A1879" t="s">
        <v>1958</v>
      </c>
      <c r="B1879" s="1">
        <v>0.19306200000000001</v>
      </c>
      <c r="C1879" s="1">
        <v>0.23699999999999999</v>
      </c>
      <c r="D1879" t="s">
        <v>3775</v>
      </c>
    </row>
    <row r="1880" spans="1:4">
      <c r="A1880" t="s">
        <v>1959</v>
      </c>
      <c r="B1880" s="1">
        <v>0.19306200000000001</v>
      </c>
      <c r="C1880" s="1">
        <v>0.14899999999999999</v>
      </c>
      <c r="D1880" t="s">
        <v>3776</v>
      </c>
    </row>
    <row r="1881" spans="1:4">
      <c r="A1881" t="s">
        <v>1960</v>
      </c>
      <c r="B1881" s="1">
        <v>0.19370999999999999</v>
      </c>
      <c r="C1881" s="1">
        <v>0.247</v>
      </c>
      <c r="D1881" t="s">
        <v>3777</v>
      </c>
    </row>
    <row r="1882" spans="1:4">
      <c r="A1882" t="s">
        <v>1961</v>
      </c>
      <c r="B1882" s="1">
        <v>0.19370999999999999</v>
      </c>
      <c r="C1882" s="1">
        <v>0.255</v>
      </c>
      <c r="D1882" t="s">
        <v>3778</v>
      </c>
    </row>
    <row r="1883" spans="1:4">
      <c r="A1883" t="s">
        <v>1962</v>
      </c>
      <c r="B1883" s="1">
        <v>0.19370999999999999</v>
      </c>
      <c r="C1883" s="1">
        <v>0.03</v>
      </c>
      <c r="D1883" t="s">
        <v>3779</v>
      </c>
    </row>
    <row r="1884" spans="1:4">
      <c r="A1884" t="s">
        <v>1963</v>
      </c>
      <c r="B1884" s="1">
        <v>0.19370999999999999</v>
      </c>
      <c r="C1884" s="1">
        <v>0.17699999999999999</v>
      </c>
      <c r="D1884" t="s">
        <v>3780</v>
      </c>
    </row>
    <row r="1885" spans="1:4">
      <c r="A1885" t="s">
        <v>1964</v>
      </c>
      <c r="B1885" s="1">
        <v>0.19370999999999999</v>
      </c>
      <c r="C1885" s="1">
        <v>6.4000000000000001E-2</v>
      </c>
      <c r="D1885" t="s">
        <v>3781</v>
      </c>
    </row>
    <row r="1886" spans="1:4">
      <c r="A1886" t="s">
        <v>1965</v>
      </c>
      <c r="B1886" s="1">
        <v>0.19370999999999999</v>
      </c>
      <c r="C1886" s="1">
        <v>0.158</v>
      </c>
      <c r="D1886" t="s">
        <v>3782</v>
      </c>
    </row>
    <row r="1887" spans="1:4">
      <c r="A1887" t="s">
        <v>1966</v>
      </c>
      <c r="B1887" s="1">
        <v>0.19370999999999999</v>
      </c>
      <c r="C1887" s="1">
        <v>9.8000000000000004E-2</v>
      </c>
      <c r="D1887" t="s">
        <v>3783</v>
      </c>
    </row>
    <row r="1888" spans="1:4">
      <c r="A1888" t="s">
        <v>1967</v>
      </c>
      <c r="B1888" s="1">
        <v>0.19370999999999999</v>
      </c>
      <c r="C1888" s="1">
        <v>5.1999999999999998E-2</v>
      </c>
      <c r="D1888" t="s">
        <v>3784</v>
      </c>
    </row>
    <row r="1889" spans="1:4">
      <c r="A1889" t="s">
        <v>1968</v>
      </c>
      <c r="B1889" s="1">
        <v>0.19370999999999999</v>
      </c>
      <c r="C1889" s="1">
        <v>8.0000000000000002E-3</v>
      </c>
      <c r="D1889" t="s">
        <v>1969</v>
      </c>
    </row>
    <row r="1890" spans="1:4">
      <c r="A1890" t="s">
        <v>1970</v>
      </c>
      <c r="B1890" s="1">
        <v>0.19370999999999999</v>
      </c>
      <c r="C1890" s="1">
        <v>7.5999999999999998E-2</v>
      </c>
      <c r="D1890" t="s">
        <v>3785</v>
      </c>
    </row>
    <row r="1891" spans="1:4">
      <c r="A1891" t="s">
        <v>1971</v>
      </c>
      <c r="B1891" s="1">
        <v>0.19370999999999999</v>
      </c>
      <c r="C1891" s="1">
        <v>0.159</v>
      </c>
      <c r="D1891" t="s">
        <v>3786</v>
      </c>
    </row>
    <row r="1892" spans="1:4">
      <c r="A1892" t="s">
        <v>1972</v>
      </c>
      <c r="B1892" s="1">
        <v>0.19370999999999999</v>
      </c>
      <c r="C1892" s="1">
        <v>3.9E-2</v>
      </c>
      <c r="D1892" t="s">
        <v>3787</v>
      </c>
    </row>
    <row r="1893" spans="1:4">
      <c r="A1893" t="s">
        <v>1973</v>
      </c>
      <c r="B1893" s="1">
        <v>0.19417799999999999</v>
      </c>
      <c r="C1893" s="1">
        <v>8.8999999999999996E-2</v>
      </c>
      <c r="D1893" t="s">
        <v>1974</v>
      </c>
    </row>
    <row r="1894" spans="1:4">
      <c r="A1894" t="s">
        <v>1975</v>
      </c>
      <c r="B1894" s="1">
        <v>0.19429199999999999</v>
      </c>
      <c r="C1894" s="1">
        <v>0.22600000000000001</v>
      </c>
      <c r="D1894" t="s">
        <v>3788</v>
      </c>
    </row>
    <row r="1895" spans="1:4">
      <c r="A1895" t="s">
        <v>1976</v>
      </c>
      <c r="B1895" s="1">
        <v>0.19429199999999999</v>
      </c>
      <c r="C1895" s="1">
        <v>5.8000000000000003E-2</v>
      </c>
      <c r="D1895" t="s">
        <v>3789</v>
      </c>
    </row>
    <row r="1896" spans="1:4">
      <c r="A1896" t="s">
        <v>1977</v>
      </c>
      <c r="B1896" s="1">
        <v>0.19443199999999999</v>
      </c>
      <c r="C1896" s="1">
        <v>0.192</v>
      </c>
      <c r="D1896" t="s">
        <v>3790</v>
      </c>
    </row>
    <row r="1897" spans="1:4">
      <c r="A1897" t="s">
        <v>1978</v>
      </c>
      <c r="B1897" s="1">
        <v>0.19443199999999999</v>
      </c>
      <c r="C1897" s="1">
        <v>0.255</v>
      </c>
      <c r="D1897" t="s">
        <v>3791</v>
      </c>
    </row>
    <row r="1898" spans="1:4">
      <c r="A1898" t="s">
        <v>1979</v>
      </c>
      <c r="B1898" s="1">
        <v>0.19443199999999999</v>
      </c>
      <c r="C1898" s="1">
        <v>5.3999999999999999E-2</v>
      </c>
      <c r="D1898" t="s">
        <v>3792</v>
      </c>
    </row>
    <row r="1899" spans="1:4">
      <c r="A1899" t="s">
        <v>1980</v>
      </c>
      <c r="B1899" s="1">
        <v>0.19443199999999999</v>
      </c>
      <c r="C1899" s="1">
        <v>2.8000000000000001E-2</v>
      </c>
      <c r="D1899" t="s">
        <v>3793</v>
      </c>
    </row>
    <row r="1900" spans="1:4">
      <c r="A1900" t="s">
        <v>1981</v>
      </c>
      <c r="B1900" s="1">
        <v>0.19443199999999999</v>
      </c>
      <c r="C1900" s="1">
        <v>0.11799999999999999</v>
      </c>
      <c r="D1900" t="s">
        <v>3794</v>
      </c>
    </row>
    <row r="1901" spans="1:4">
      <c r="A1901" t="s">
        <v>1982</v>
      </c>
      <c r="B1901" s="1">
        <v>0.19443199999999999</v>
      </c>
      <c r="C1901" s="1">
        <v>7.8E-2</v>
      </c>
      <c r="D1901" t="s">
        <v>3795</v>
      </c>
    </row>
    <row r="1902" spans="1:4">
      <c r="A1902" t="s">
        <v>1983</v>
      </c>
      <c r="B1902" s="1">
        <v>0.19450200000000001</v>
      </c>
      <c r="C1902" s="1">
        <v>7.0000000000000007E-2</v>
      </c>
      <c r="D1902" t="s">
        <v>3796</v>
      </c>
    </row>
    <row r="1903" spans="1:4">
      <c r="A1903" t="s">
        <v>1984</v>
      </c>
      <c r="B1903" s="1">
        <v>0.19462199999999999</v>
      </c>
      <c r="C1903" s="1">
        <v>3.5000000000000003E-2</v>
      </c>
      <c r="D1903" t="s">
        <v>3797</v>
      </c>
    </row>
    <row r="1904" spans="1:4">
      <c r="A1904" t="s">
        <v>1985</v>
      </c>
      <c r="B1904" s="1">
        <v>0.194742</v>
      </c>
      <c r="C1904" s="1">
        <v>0.08</v>
      </c>
      <c r="D1904" t="s">
        <v>3798</v>
      </c>
    </row>
    <row r="1905" spans="1:4">
      <c r="A1905" t="s">
        <v>1986</v>
      </c>
      <c r="B1905" s="1">
        <v>0.19491</v>
      </c>
      <c r="C1905" s="1">
        <v>7.1999999999999995E-2</v>
      </c>
      <c r="D1905" t="s">
        <v>3799</v>
      </c>
    </row>
    <row r="1906" spans="1:4">
      <c r="A1906" t="s">
        <v>1987</v>
      </c>
      <c r="B1906" s="1">
        <v>0.19518199999999999</v>
      </c>
      <c r="C1906" s="1">
        <v>0.112</v>
      </c>
      <c r="D1906" t="s">
        <v>3800</v>
      </c>
    </row>
    <row r="1907" spans="1:4">
      <c r="A1907" t="s">
        <v>1988</v>
      </c>
      <c r="B1907" s="1">
        <v>0.19518199999999999</v>
      </c>
      <c r="C1907" s="1">
        <v>0.159</v>
      </c>
      <c r="D1907" t="s">
        <v>3801</v>
      </c>
    </row>
    <row r="1908" spans="1:4">
      <c r="A1908" t="s">
        <v>1989</v>
      </c>
      <c r="B1908" s="1">
        <v>0.19518199999999999</v>
      </c>
      <c r="C1908" s="1">
        <v>0.17799999999999999</v>
      </c>
      <c r="D1908" t="s">
        <v>3802</v>
      </c>
    </row>
    <row r="1909" spans="1:4">
      <c r="A1909" t="s">
        <v>1990</v>
      </c>
      <c r="B1909" s="1">
        <v>0.19574</v>
      </c>
      <c r="C1909" s="1">
        <v>0.27200000000000002</v>
      </c>
      <c r="D1909" t="s">
        <v>3803</v>
      </c>
    </row>
    <row r="1910" spans="1:4">
      <c r="A1910" t="s">
        <v>1991</v>
      </c>
      <c r="B1910" s="1">
        <v>0.195962</v>
      </c>
      <c r="C1910" s="1">
        <v>0.27800000000000002</v>
      </c>
      <c r="D1910" t="s">
        <v>3804</v>
      </c>
    </row>
    <row r="1911" spans="1:4">
      <c r="A1911" t="s">
        <v>1992</v>
      </c>
      <c r="B1911" s="1">
        <v>0.195962</v>
      </c>
      <c r="C1911" s="1">
        <v>0.14899999999999999</v>
      </c>
      <c r="D1911" t="s">
        <v>3805</v>
      </c>
    </row>
    <row r="1912" spans="1:4">
      <c r="A1912" t="s">
        <v>1993</v>
      </c>
      <c r="B1912" s="1">
        <v>0.195962</v>
      </c>
      <c r="C1912" s="1">
        <v>0.14199999999999999</v>
      </c>
      <c r="D1912" t="s">
        <v>3806</v>
      </c>
    </row>
    <row r="1913" spans="1:4">
      <c r="A1913" t="s">
        <v>1994</v>
      </c>
      <c r="B1913" s="1">
        <v>0.19606999999999999</v>
      </c>
      <c r="C1913" s="1">
        <v>3.6999999999999998E-2</v>
      </c>
      <c r="D1913" t="s">
        <v>3807</v>
      </c>
    </row>
    <row r="1914" spans="1:4">
      <c r="A1914" t="s">
        <v>1995</v>
      </c>
      <c r="B1914" s="1">
        <v>0.19677600000000001</v>
      </c>
      <c r="C1914" s="1">
        <v>0.3</v>
      </c>
      <c r="D1914" t="s">
        <v>3808</v>
      </c>
    </row>
    <row r="1915" spans="1:4">
      <c r="A1915" t="s">
        <v>1996</v>
      </c>
      <c r="B1915" s="1">
        <v>0.19762399999999999</v>
      </c>
      <c r="C1915" s="1">
        <v>5.8999999999999997E-2</v>
      </c>
      <c r="D1915" t="s">
        <v>3809</v>
      </c>
    </row>
    <row r="1916" spans="1:4">
      <c r="A1916" t="s">
        <v>1997</v>
      </c>
      <c r="B1916" s="1">
        <v>0.19778000000000001</v>
      </c>
      <c r="C1916" s="1">
        <v>6.9000000000000006E-2</v>
      </c>
      <c r="D1916" t="s">
        <v>3810</v>
      </c>
    </row>
    <row r="1917" spans="1:4">
      <c r="A1917" t="s">
        <v>1998</v>
      </c>
      <c r="B1917" s="1">
        <v>0.19791</v>
      </c>
      <c r="C1917" s="1">
        <v>4.4999999999999998E-2</v>
      </c>
      <c r="D1917" t="s">
        <v>3811</v>
      </c>
    </row>
    <row r="1918" spans="1:4">
      <c r="A1918" t="s">
        <v>1999</v>
      </c>
      <c r="B1918" s="1">
        <v>0.19813800000000001</v>
      </c>
      <c r="C1918" s="1">
        <v>5.6000000000000001E-2</v>
      </c>
    </row>
    <row r="1919" spans="1:4">
      <c r="A1919" t="s">
        <v>2000</v>
      </c>
      <c r="B1919" s="1">
        <v>0.19813800000000001</v>
      </c>
      <c r="C1919" s="1">
        <v>0.33900000000000002</v>
      </c>
      <c r="D1919" t="s">
        <v>3812</v>
      </c>
    </row>
    <row r="1920" spans="1:4">
      <c r="A1920" t="s">
        <v>2001</v>
      </c>
      <c r="B1920" s="1">
        <v>0.19813800000000001</v>
      </c>
      <c r="C1920" s="1">
        <v>6.8000000000000005E-2</v>
      </c>
      <c r="D1920" t="s">
        <v>3813</v>
      </c>
    </row>
    <row r="1921" spans="1:4">
      <c r="A1921" t="s">
        <v>2002</v>
      </c>
      <c r="B1921" s="1">
        <v>0.19813800000000001</v>
      </c>
      <c r="C1921" s="1">
        <v>0.14000000000000001</v>
      </c>
      <c r="D1921" t="s">
        <v>3814</v>
      </c>
    </row>
    <row r="1922" spans="1:4">
      <c r="A1922" t="s">
        <v>2003</v>
      </c>
      <c r="B1922" s="1">
        <v>0.19813800000000001</v>
      </c>
      <c r="C1922" s="1">
        <v>0.126</v>
      </c>
      <c r="D1922" t="s">
        <v>3815</v>
      </c>
    </row>
    <row r="1923" spans="1:4">
      <c r="A1923" t="s">
        <v>2004</v>
      </c>
      <c r="B1923" s="1">
        <v>0.19813800000000001</v>
      </c>
      <c r="C1923" s="1">
        <v>2.1000000000000001E-2</v>
      </c>
      <c r="D1923" t="s">
        <v>3816</v>
      </c>
    </row>
    <row r="1924" spans="1:4">
      <c r="A1924" t="s">
        <v>2005</v>
      </c>
      <c r="B1924" s="1">
        <v>0.19813800000000001</v>
      </c>
      <c r="C1924" s="1">
        <v>0.111</v>
      </c>
      <c r="D1924" t="s">
        <v>3817</v>
      </c>
    </row>
    <row r="1925" spans="1:4">
      <c r="A1925" t="s">
        <v>2006</v>
      </c>
      <c r="B1925" s="1">
        <v>0.19813800000000001</v>
      </c>
      <c r="C1925" s="1">
        <v>9.1999999999999998E-2</v>
      </c>
      <c r="D1925" t="s">
        <v>3818</v>
      </c>
    </row>
    <row r="1926" spans="1:4">
      <c r="A1926" t="s">
        <v>2007</v>
      </c>
      <c r="B1926" s="1">
        <v>0.19813800000000001</v>
      </c>
      <c r="C1926" s="1">
        <v>0.19600000000000001</v>
      </c>
      <c r="D1926" t="s">
        <v>3819</v>
      </c>
    </row>
    <row r="1927" spans="1:4">
      <c r="A1927" t="s">
        <v>2008</v>
      </c>
      <c r="B1927" s="1">
        <v>0.19813800000000001</v>
      </c>
      <c r="C1927" s="1">
        <v>9.6000000000000002E-2</v>
      </c>
      <c r="D1927" t="s">
        <v>3820</v>
      </c>
    </row>
    <row r="1928" spans="1:4">
      <c r="A1928" t="s">
        <v>2009</v>
      </c>
      <c r="B1928" s="1">
        <v>0.198184</v>
      </c>
      <c r="C1928" s="1">
        <v>8.6999999999999994E-2</v>
      </c>
      <c r="D1928" t="s">
        <v>3821</v>
      </c>
    </row>
    <row r="1929" spans="1:4">
      <c r="A1929" t="s">
        <v>2010</v>
      </c>
      <c r="B1929" s="1">
        <v>0.19825999999999999</v>
      </c>
      <c r="C1929" s="1">
        <v>6.0999999999999999E-2</v>
      </c>
      <c r="D1929" t="s">
        <v>3822</v>
      </c>
    </row>
    <row r="1930" spans="1:4">
      <c r="A1930" t="s">
        <v>2011</v>
      </c>
      <c r="B1930" s="1">
        <v>0.19894800000000001</v>
      </c>
      <c r="C1930" s="1">
        <v>0.114</v>
      </c>
      <c r="D1930" t="s">
        <v>3823</v>
      </c>
    </row>
    <row r="1931" spans="1:4">
      <c r="A1931" t="s">
        <v>2012</v>
      </c>
      <c r="B1931" s="1">
        <v>0.19895199999999999</v>
      </c>
      <c r="C1931" s="1">
        <v>0.124</v>
      </c>
      <c r="D1931" t="s">
        <v>3824</v>
      </c>
    </row>
    <row r="1932" spans="1:4">
      <c r="A1932" t="s">
        <v>2013</v>
      </c>
      <c r="B1932" s="1">
        <v>0.19895199999999999</v>
      </c>
      <c r="C1932" s="1">
        <v>0.157</v>
      </c>
      <c r="D1932" t="s">
        <v>3825</v>
      </c>
    </row>
    <row r="1933" spans="1:4">
      <c r="A1933" t="s">
        <v>2014</v>
      </c>
      <c r="B1933" s="1">
        <v>0.19895199999999999</v>
      </c>
      <c r="C1933" s="1">
        <v>0.157</v>
      </c>
      <c r="D1933" t="s">
        <v>3826</v>
      </c>
    </row>
    <row r="1934" spans="1:4">
      <c r="A1934" t="s">
        <v>2015</v>
      </c>
      <c r="B1934" s="1">
        <v>0.19895199999999999</v>
      </c>
      <c r="C1934" s="1">
        <v>3.5000000000000003E-2</v>
      </c>
      <c r="D1934" t="s">
        <v>3827</v>
      </c>
    </row>
    <row r="1935" spans="1:4">
      <c r="A1935" t="s">
        <v>2016</v>
      </c>
      <c r="B1935" s="1">
        <v>0.19895199999999999</v>
      </c>
      <c r="C1935" s="1">
        <v>0.121</v>
      </c>
      <c r="D1935" t="s">
        <v>3828</v>
      </c>
    </row>
    <row r="1936" spans="1:4">
      <c r="A1936" t="s">
        <v>2017</v>
      </c>
      <c r="B1936" s="1">
        <v>0.199436</v>
      </c>
      <c r="C1936" s="1">
        <v>2.7E-2</v>
      </c>
      <c r="D1936" t="s">
        <v>3829</v>
      </c>
    </row>
    <row r="1937" spans="1:4">
      <c r="A1937" t="s">
        <v>2018</v>
      </c>
      <c r="B1937" s="1">
        <v>0.199436</v>
      </c>
      <c r="C1937" s="1">
        <v>2.9000000000000001E-2</v>
      </c>
      <c r="D1937" t="s">
        <v>3830</v>
      </c>
    </row>
    <row r="1938" spans="1:4">
      <c r="A1938" t="s">
        <v>2019</v>
      </c>
      <c r="B1938" s="1">
        <v>0.19980200000000001</v>
      </c>
      <c r="C1938" s="1">
        <v>0.151</v>
      </c>
      <c r="D1938" t="s">
        <v>3831</v>
      </c>
    </row>
    <row r="1939" spans="1:4">
      <c r="A1939" t="s">
        <v>2020</v>
      </c>
      <c r="B1939" s="1">
        <v>0.20075999999999999</v>
      </c>
      <c r="C1939" s="1">
        <v>8.8999999999999996E-2</v>
      </c>
    </row>
    <row r="1940" spans="1:4">
      <c r="A1940" t="s">
        <v>2021</v>
      </c>
      <c r="B1940" s="1">
        <v>0.20141999999999999</v>
      </c>
      <c r="C1940" s="1">
        <v>5.8999999999999997E-2</v>
      </c>
      <c r="D1940" t="s">
        <v>3832</v>
      </c>
    </row>
    <row r="1941" spans="1:4">
      <c r="A1941" t="s">
        <v>2022</v>
      </c>
      <c r="B1941" s="1">
        <v>0.2016</v>
      </c>
      <c r="C1941" s="1">
        <v>0.12</v>
      </c>
      <c r="D1941" t="s">
        <v>3833</v>
      </c>
    </row>
    <row r="1942" spans="1:4">
      <c r="A1942" t="s">
        <v>2023</v>
      </c>
      <c r="B1942" s="1">
        <v>0.2016</v>
      </c>
      <c r="C1942" s="1">
        <v>0.17199999999999999</v>
      </c>
      <c r="D1942" t="s">
        <v>3834</v>
      </c>
    </row>
    <row r="1943" spans="1:4">
      <c r="A1943" t="s">
        <v>2024</v>
      </c>
      <c r="B1943" s="1">
        <v>0.20263999999999999</v>
      </c>
      <c r="C1943" s="1">
        <v>1.4E-2</v>
      </c>
    </row>
    <row r="1944" spans="1:4">
      <c r="A1944" t="s">
        <v>2025</v>
      </c>
      <c r="B1944" s="1">
        <v>0.20263999999999999</v>
      </c>
      <c r="C1944" s="1">
        <v>0.182</v>
      </c>
      <c r="D1944" t="s">
        <v>3835</v>
      </c>
    </row>
    <row r="1945" spans="1:4">
      <c r="A1945" t="s">
        <v>2026</v>
      </c>
      <c r="B1945" s="1">
        <v>0.20263999999999999</v>
      </c>
      <c r="C1945" s="1">
        <v>7.9000000000000001E-2</v>
      </c>
      <c r="D1945" t="s">
        <v>3836</v>
      </c>
    </row>
    <row r="1946" spans="1:4">
      <c r="A1946" t="s">
        <v>2027</v>
      </c>
      <c r="B1946" s="1">
        <v>0.20263999999999999</v>
      </c>
      <c r="C1946" s="1">
        <v>0.17899999999999999</v>
      </c>
      <c r="D1946" t="s">
        <v>3837</v>
      </c>
    </row>
    <row r="1947" spans="1:4">
      <c r="A1947" t="s">
        <v>2028</v>
      </c>
      <c r="B1947" s="1">
        <v>0.20263999999999999</v>
      </c>
      <c r="C1947" s="1">
        <v>0.189</v>
      </c>
      <c r="D1947" t="s">
        <v>3838</v>
      </c>
    </row>
    <row r="1948" spans="1:4">
      <c r="A1948" t="s">
        <v>2029</v>
      </c>
      <c r="B1948" s="1">
        <v>0.20263999999999999</v>
      </c>
      <c r="C1948" s="1">
        <v>7.1999999999999995E-2</v>
      </c>
      <c r="D1948" t="s">
        <v>3839</v>
      </c>
    </row>
    <row r="1949" spans="1:4">
      <c r="A1949" t="s">
        <v>2030</v>
      </c>
      <c r="B1949" s="1">
        <v>0.20263999999999999</v>
      </c>
      <c r="C1949" s="1">
        <v>5.2999999999999999E-2</v>
      </c>
      <c r="D1949" t="s">
        <v>3840</v>
      </c>
    </row>
    <row r="1950" spans="1:4">
      <c r="A1950" t="s">
        <v>2031</v>
      </c>
      <c r="B1950" s="1">
        <v>0.20263999999999999</v>
      </c>
      <c r="C1950" s="1">
        <v>8.0000000000000002E-3</v>
      </c>
      <c r="D1950" t="s">
        <v>3841</v>
      </c>
    </row>
    <row r="1951" spans="1:4">
      <c r="A1951" t="s">
        <v>2032</v>
      </c>
      <c r="B1951" s="1">
        <v>0.20263999999999999</v>
      </c>
      <c r="C1951" s="1">
        <v>0.30599999999999999</v>
      </c>
      <c r="D1951" t="s">
        <v>3842</v>
      </c>
    </row>
    <row r="1952" spans="1:4">
      <c r="A1952" t="s">
        <v>2033</v>
      </c>
      <c r="B1952" s="1">
        <v>0.20311999999999999</v>
      </c>
      <c r="C1952" s="1">
        <v>0.14599999999999999</v>
      </c>
    </row>
    <row r="1953" spans="1:4">
      <c r="A1953" t="s">
        <v>2034</v>
      </c>
      <c r="B1953" s="1">
        <v>0.20311999999999999</v>
      </c>
      <c r="C1953" s="1">
        <v>9.1999999999999998E-2</v>
      </c>
    </row>
    <row r="1954" spans="1:4">
      <c r="A1954" t="s">
        <v>2035</v>
      </c>
      <c r="B1954" s="1">
        <v>0.20355999999999999</v>
      </c>
      <c r="C1954" s="1">
        <v>0.08</v>
      </c>
      <c r="D1954" t="s">
        <v>3843</v>
      </c>
    </row>
    <row r="1955" spans="1:4">
      <c r="A1955" t="s">
        <v>2036</v>
      </c>
      <c r="B1955" s="1">
        <v>0.20355999999999999</v>
      </c>
      <c r="C1955" s="1">
        <v>0.158</v>
      </c>
      <c r="D1955" t="s">
        <v>3844</v>
      </c>
    </row>
    <row r="1956" spans="1:4">
      <c r="A1956" t="s">
        <v>2037</v>
      </c>
      <c r="B1956" s="1">
        <v>0.20358000000000001</v>
      </c>
      <c r="C1956" s="1">
        <v>0.22800000000000001</v>
      </c>
      <c r="D1956" t="s">
        <v>3845</v>
      </c>
    </row>
    <row r="1957" spans="1:4">
      <c r="A1957" t="s">
        <v>2038</v>
      </c>
      <c r="B1957" s="1">
        <v>0.20358000000000001</v>
      </c>
      <c r="C1957" s="1">
        <v>9.6000000000000002E-2</v>
      </c>
      <c r="D1957" t="s">
        <v>3846</v>
      </c>
    </row>
    <row r="1958" spans="1:4">
      <c r="A1958" t="s">
        <v>2039</v>
      </c>
      <c r="B1958" s="1">
        <v>0.2036</v>
      </c>
      <c r="C1958" s="1">
        <v>3.4000000000000002E-2</v>
      </c>
      <c r="D1958" t="s">
        <v>2040</v>
      </c>
    </row>
    <row r="1959" spans="1:4">
      <c r="A1959" t="s">
        <v>2041</v>
      </c>
      <c r="B1959" s="1">
        <v>0.20399999999999999</v>
      </c>
      <c r="C1959" s="1">
        <v>0.22500000000000001</v>
      </c>
      <c r="D1959" t="s">
        <v>3847</v>
      </c>
    </row>
    <row r="1960" spans="1:4">
      <c r="A1960" t="s">
        <v>2042</v>
      </c>
      <c r="B1960" s="1">
        <v>0.20399999999999999</v>
      </c>
      <c r="C1960" s="1">
        <v>0.27400000000000002</v>
      </c>
      <c r="D1960" t="s">
        <v>3848</v>
      </c>
    </row>
    <row r="1961" spans="1:4">
      <c r="A1961" t="s">
        <v>2043</v>
      </c>
      <c r="B1961" s="1">
        <v>0.20449999999999999</v>
      </c>
      <c r="C1961" s="1">
        <v>7.0000000000000007E-2</v>
      </c>
      <c r="D1961" t="s">
        <v>3849</v>
      </c>
    </row>
    <row r="1962" spans="1:4">
      <c r="A1962" t="s">
        <v>2044</v>
      </c>
      <c r="B1962" s="1">
        <v>0.20454</v>
      </c>
      <c r="C1962" s="1">
        <v>0.121</v>
      </c>
      <c r="D1962" t="s">
        <v>3850</v>
      </c>
    </row>
    <row r="1963" spans="1:4">
      <c r="A1963" t="s">
        <v>2045</v>
      </c>
      <c r="B1963" s="1">
        <v>0.20462</v>
      </c>
      <c r="C1963" s="1">
        <v>7.6999999999999999E-2</v>
      </c>
      <c r="D1963" t="s">
        <v>3851</v>
      </c>
    </row>
    <row r="1964" spans="1:4">
      <c r="A1964" t="s">
        <v>2046</v>
      </c>
      <c r="B1964" s="1">
        <v>0.20571999999999999</v>
      </c>
      <c r="C1964" s="1">
        <v>0.16200000000000001</v>
      </c>
      <c r="D1964" t="s">
        <v>3852</v>
      </c>
    </row>
    <row r="1965" spans="1:4">
      <c r="A1965" t="s">
        <v>2047</v>
      </c>
      <c r="B1965" s="1">
        <v>0.20652000000000001</v>
      </c>
      <c r="C1965" s="1">
        <v>0.16300000000000001</v>
      </c>
      <c r="D1965" t="s">
        <v>3853</v>
      </c>
    </row>
    <row r="1966" spans="1:4">
      <c r="A1966" t="s">
        <v>2048</v>
      </c>
      <c r="B1966" s="1">
        <v>0.20685999999999999</v>
      </c>
      <c r="C1966" s="1">
        <v>1.2E-2</v>
      </c>
      <c r="D1966" t="s">
        <v>3854</v>
      </c>
    </row>
    <row r="1967" spans="1:4">
      <c r="A1967" t="s">
        <v>2049</v>
      </c>
      <c r="B1967" s="1">
        <v>0.20694000000000001</v>
      </c>
      <c r="C1967" s="1">
        <v>0.10100000000000001</v>
      </c>
      <c r="D1967" t="s">
        <v>3855</v>
      </c>
    </row>
    <row r="1968" spans="1:4">
      <c r="A1968" t="s">
        <v>2050</v>
      </c>
      <c r="B1968" s="1">
        <v>0.20721999999999999</v>
      </c>
      <c r="C1968" s="1">
        <v>2.3E-2</v>
      </c>
      <c r="D1968" t="s">
        <v>3856</v>
      </c>
    </row>
    <row r="1969" spans="1:4">
      <c r="A1969" t="s">
        <v>2051</v>
      </c>
      <c r="B1969" s="1">
        <v>0.20721999999999999</v>
      </c>
      <c r="C1969" s="1">
        <v>0.23400000000000001</v>
      </c>
      <c r="D1969" t="s">
        <v>3857</v>
      </c>
    </row>
    <row r="1970" spans="1:4">
      <c r="A1970" t="s">
        <v>2052</v>
      </c>
      <c r="B1970" s="1">
        <v>0.20721999999999999</v>
      </c>
      <c r="C1970" s="1">
        <v>0.21299999999999999</v>
      </c>
      <c r="D1970" t="s">
        <v>3858</v>
      </c>
    </row>
    <row r="1971" spans="1:4">
      <c r="A1971" t="s">
        <v>2053</v>
      </c>
      <c r="B1971" s="1">
        <v>0.20721999999999999</v>
      </c>
      <c r="C1971" s="1">
        <v>0.373</v>
      </c>
      <c r="D1971" t="s">
        <v>3859</v>
      </c>
    </row>
    <row r="1972" spans="1:4">
      <c r="A1972" t="s">
        <v>2054</v>
      </c>
      <c r="B1972" s="1">
        <v>0.20721999999999999</v>
      </c>
      <c r="C1972" s="1">
        <v>0.16500000000000001</v>
      </c>
      <c r="D1972" t="s">
        <v>3860</v>
      </c>
    </row>
    <row r="1973" spans="1:4">
      <c r="A1973" t="s">
        <v>2055</v>
      </c>
      <c r="B1973" s="1">
        <v>0.20721999999999999</v>
      </c>
      <c r="C1973" s="1">
        <v>0.16</v>
      </c>
      <c r="D1973" t="s">
        <v>3861</v>
      </c>
    </row>
    <row r="1974" spans="1:4">
      <c r="A1974" t="s">
        <v>2056</v>
      </c>
      <c r="B1974" s="1">
        <v>0.20721999999999999</v>
      </c>
      <c r="C1974" s="1">
        <v>2.3E-2</v>
      </c>
      <c r="D1974" t="s">
        <v>3862</v>
      </c>
    </row>
    <row r="1975" spans="1:4">
      <c r="A1975" t="s">
        <v>2057</v>
      </c>
      <c r="B1975" s="1">
        <v>0.20721999999999999</v>
      </c>
      <c r="C1975" s="1">
        <v>0.22700000000000001</v>
      </c>
      <c r="D1975" t="s">
        <v>3863</v>
      </c>
    </row>
    <row r="1976" spans="1:4">
      <c r="A1976" t="s">
        <v>2058</v>
      </c>
      <c r="B1976" s="1">
        <v>0.20721999999999999</v>
      </c>
      <c r="C1976" s="1">
        <v>0.16900000000000001</v>
      </c>
      <c r="D1976" t="s">
        <v>3864</v>
      </c>
    </row>
    <row r="1977" spans="1:4">
      <c r="A1977" t="s">
        <v>2059</v>
      </c>
      <c r="B1977" s="1">
        <v>0.20724000000000001</v>
      </c>
      <c r="C1977" s="1">
        <v>6.4000000000000001E-2</v>
      </c>
      <c r="D1977" t="s">
        <v>3865</v>
      </c>
    </row>
    <row r="1978" spans="1:4">
      <c r="A1978" t="s">
        <v>2060</v>
      </c>
      <c r="B1978" s="1">
        <v>0.20727999999999999</v>
      </c>
      <c r="C1978" s="1">
        <v>9.4E-2</v>
      </c>
      <c r="D1978" t="s">
        <v>3866</v>
      </c>
    </row>
    <row r="1979" spans="1:4">
      <c r="A1979" t="s">
        <v>2061</v>
      </c>
      <c r="B1979" s="1">
        <v>0.20755999999999999</v>
      </c>
      <c r="C1979" s="1">
        <v>5.6000000000000001E-2</v>
      </c>
      <c r="D1979" t="s">
        <v>3867</v>
      </c>
    </row>
    <row r="1980" spans="1:4">
      <c r="A1980" t="s">
        <v>2062</v>
      </c>
      <c r="B1980" s="1">
        <v>0.20760000000000001</v>
      </c>
      <c r="C1980" s="1">
        <v>6.8000000000000005E-2</v>
      </c>
      <c r="D1980" t="s">
        <v>3868</v>
      </c>
    </row>
    <row r="1981" spans="1:4">
      <c r="A1981" t="s">
        <v>2063</v>
      </c>
      <c r="B1981" s="1">
        <v>0.20807999999999999</v>
      </c>
      <c r="C1981" s="1">
        <v>0.19400000000000001</v>
      </c>
      <c r="D1981" t="s">
        <v>3869</v>
      </c>
    </row>
    <row r="1982" spans="1:4">
      <c r="A1982" t="s">
        <v>2064</v>
      </c>
      <c r="B1982" s="1">
        <v>0.20821999999999999</v>
      </c>
      <c r="C1982" s="1">
        <v>2.5000000000000001E-2</v>
      </c>
      <c r="D1982" t="s">
        <v>3870</v>
      </c>
    </row>
    <row r="1983" spans="1:4">
      <c r="A1983" t="s">
        <v>2065</v>
      </c>
      <c r="B1983" s="1">
        <v>0.20821999999999999</v>
      </c>
      <c r="C1983" s="1">
        <v>6.9000000000000006E-2</v>
      </c>
      <c r="D1983" t="s">
        <v>3871</v>
      </c>
    </row>
    <row r="1984" spans="1:4">
      <c r="A1984" t="s">
        <v>2066</v>
      </c>
      <c r="B1984" s="1">
        <v>0.20821999999999999</v>
      </c>
      <c r="C1984" s="1">
        <v>4.8000000000000001E-2</v>
      </c>
      <c r="D1984" t="s">
        <v>3872</v>
      </c>
    </row>
    <row r="1985" spans="1:4">
      <c r="A1985" t="s">
        <v>2067</v>
      </c>
      <c r="B1985" s="1">
        <v>0.20821999999999999</v>
      </c>
      <c r="C1985" s="1">
        <v>0.104</v>
      </c>
      <c r="D1985" t="s">
        <v>3873</v>
      </c>
    </row>
    <row r="1986" spans="1:4">
      <c r="A1986" t="s">
        <v>2068</v>
      </c>
      <c r="B1986" s="1">
        <v>0.20821999999999999</v>
      </c>
      <c r="C1986" s="1">
        <v>7.0999999999999994E-2</v>
      </c>
      <c r="D1986" t="s">
        <v>3874</v>
      </c>
    </row>
    <row r="1987" spans="1:4">
      <c r="A1987" t="s">
        <v>2069</v>
      </c>
      <c r="B1987" s="1">
        <v>0.20821999999999999</v>
      </c>
      <c r="C1987" s="1">
        <v>5.0000000000000001E-3</v>
      </c>
      <c r="D1987" t="s">
        <v>3875</v>
      </c>
    </row>
    <row r="1988" spans="1:4">
      <c r="A1988" t="s">
        <v>2070</v>
      </c>
      <c r="B1988" s="1">
        <v>0.20821999999999999</v>
      </c>
      <c r="C1988" s="1">
        <v>0.33500000000000002</v>
      </c>
      <c r="D1988" t="s">
        <v>3876</v>
      </c>
    </row>
    <row r="1989" spans="1:4">
      <c r="A1989" t="s">
        <v>2071</v>
      </c>
      <c r="B1989" s="1">
        <v>0.20821999999999999</v>
      </c>
      <c r="C1989" s="1">
        <v>0.114</v>
      </c>
      <c r="D1989" t="s">
        <v>3877</v>
      </c>
    </row>
    <row r="1990" spans="1:4">
      <c r="A1990" t="s">
        <v>2072</v>
      </c>
      <c r="B1990" s="1">
        <v>0.20821999999999999</v>
      </c>
      <c r="C1990" s="1">
        <v>6.5000000000000002E-2</v>
      </c>
      <c r="D1990" t="s">
        <v>3878</v>
      </c>
    </row>
    <row r="1991" spans="1:4">
      <c r="A1991" t="s">
        <v>2073</v>
      </c>
      <c r="B1991" s="1">
        <v>0.20827999999999999</v>
      </c>
      <c r="C1991" s="1">
        <v>2.3E-2</v>
      </c>
      <c r="D1991" t="s">
        <v>3879</v>
      </c>
    </row>
    <row r="1992" spans="1:4">
      <c r="A1992" t="s">
        <v>2074</v>
      </c>
      <c r="B1992" s="1">
        <v>0.20871999999999999</v>
      </c>
      <c r="C1992" s="1">
        <v>0.159</v>
      </c>
      <c r="D1992" t="s">
        <v>3880</v>
      </c>
    </row>
    <row r="1993" spans="1:4">
      <c r="A1993" t="s">
        <v>2075</v>
      </c>
      <c r="B1993" s="1">
        <v>0.20927999999999999</v>
      </c>
      <c r="C1993" s="1">
        <v>9.0999999999999998E-2</v>
      </c>
      <c r="D1993" t="s">
        <v>3881</v>
      </c>
    </row>
    <row r="1994" spans="1:4">
      <c r="A1994" t="s">
        <v>2076</v>
      </c>
      <c r="B1994" s="1">
        <v>0.20927999999999999</v>
      </c>
      <c r="C1994" s="1">
        <v>1.7000000000000001E-2</v>
      </c>
      <c r="D1994" t="s">
        <v>3882</v>
      </c>
    </row>
    <row r="1995" spans="1:4">
      <c r="A1995" t="s">
        <v>2077</v>
      </c>
      <c r="B1995" s="1">
        <v>0.20927999999999999</v>
      </c>
      <c r="C1995" s="1">
        <v>0.129</v>
      </c>
      <c r="D1995" t="s">
        <v>3883</v>
      </c>
    </row>
    <row r="1996" spans="1:4">
      <c r="A1996" t="s">
        <v>2078</v>
      </c>
      <c r="B1996" s="1">
        <v>0.20927999999999999</v>
      </c>
      <c r="C1996" s="1">
        <v>0.122</v>
      </c>
      <c r="D1996" t="s">
        <v>3884</v>
      </c>
    </row>
    <row r="1997" spans="1:4">
      <c r="A1997" t="s">
        <v>2079</v>
      </c>
      <c r="B1997" s="1">
        <v>0.20927999999999999</v>
      </c>
      <c r="C1997" s="1">
        <v>1.6E-2</v>
      </c>
      <c r="D1997" t="s">
        <v>3885</v>
      </c>
    </row>
    <row r="1998" spans="1:4">
      <c r="A1998" t="s">
        <v>2080</v>
      </c>
      <c r="B1998" s="1">
        <v>0.20927999999999999</v>
      </c>
      <c r="C1998" s="1">
        <v>0.13400000000000001</v>
      </c>
      <c r="D1998" t="s">
        <v>3886</v>
      </c>
    </row>
    <row r="1999" spans="1:4">
      <c r="A1999" t="s">
        <v>2081</v>
      </c>
      <c r="B1999" s="1">
        <v>0.20927999999999999</v>
      </c>
      <c r="C1999" s="1">
        <v>3.1E-2</v>
      </c>
      <c r="D1999" t="s">
        <v>3887</v>
      </c>
    </row>
    <row r="2000" spans="1:4">
      <c r="A2000" t="s">
        <v>2082</v>
      </c>
      <c r="B2000" s="1">
        <v>0.20998</v>
      </c>
      <c r="C2000" s="1">
        <v>0.155</v>
      </c>
      <c r="D2000" t="s">
        <v>3888</v>
      </c>
    </row>
    <row r="2001" spans="1:4">
      <c r="A2001" t="s">
        <v>2083</v>
      </c>
      <c r="B2001" s="1">
        <v>0.21007999999999999</v>
      </c>
      <c r="C2001" s="1">
        <v>7.6999999999999999E-2</v>
      </c>
      <c r="D2001" t="s">
        <v>3889</v>
      </c>
    </row>
    <row r="2002" spans="1:4">
      <c r="A2002" t="s">
        <v>2084</v>
      </c>
      <c r="B2002" s="1">
        <v>0.21038000000000001</v>
      </c>
      <c r="C2002" s="1">
        <v>7.0000000000000007E-2</v>
      </c>
      <c r="D2002" t="s">
        <v>3890</v>
      </c>
    </row>
    <row r="2003" spans="1:4">
      <c r="A2003" t="s">
        <v>2085</v>
      </c>
      <c r="B2003" s="1">
        <v>0.21038000000000001</v>
      </c>
      <c r="C2003" s="1">
        <v>0.13700000000000001</v>
      </c>
      <c r="D2003" t="s">
        <v>3891</v>
      </c>
    </row>
  </sheetData>
  <mergeCells count="2">
    <mergeCell ref="A1:D1"/>
    <mergeCell ref="A2:I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workbookViewId="0">
      <selection activeCell="A2" sqref="A2:XFD2"/>
    </sheetView>
  </sheetViews>
  <sheetFormatPr baseColWidth="10" defaultRowHeight="15" x14ac:dyDescent="0"/>
  <cols>
    <col min="1" max="1" width="45.1640625" customWidth="1"/>
    <col min="2" max="2" width="11.6640625" style="1" customWidth="1"/>
    <col min="3" max="3" width="11.1640625" style="1" customWidth="1"/>
    <col min="4" max="4" width="11.33203125" style="1" customWidth="1"/>
    <col min="5" max="5" width="13.33203125" style="1" customWidth="1"/>
    <col min="6" max="6" width="12.1640625" style="1" customWidth="1"/>
    <col min="7" max="7" width="10.83203125" style="1"/>
    <col min="8" max="8" width="19" style="1" customWidth="1"/>
    <col min="9" max="9" width="86.1640625" customWidth="1"/>
  </cols>
  <sheetData>
    <row r="1" spans="1:9" ht="37" customHeight="1">
      <c r="A1" s="18" t="s">
        <v>3976</v>
      </c>
    </row>
    <row r="2" spans="1:9" ht="94" customHeight="1" thickBot="1">
      <c r="A2" s="55" t="s">
        <v>7984</v>
      </c>
      <c r="B2" s="56"/>
      <c r="C2" s="56"/>
      <c r="D2" s="56"/>
      <c r="E2" s="56"/>
      <c r="F2" s="56"/>
      <c r="G2" s="56"/>
      <c r="H2" s="56"/>
    </row>
    <row r="3" spans="1:9" s="15" customFormat="1" ht="19" thickBot="1">
      <c r="A3" s="16" t="s">
        <v>3975</v>
      </c>
      <c r="B3" s="17" t="s">
        <v>3974</v>
      </c>
      <c r="C3" s="17" t="s">
        <v>3973</v>
      </c>
      <c r="D3" s="17" t="s">
        <v>3972</v>
      </c>
      <c r="E3" s="17" t="s">
        <v>3971</v>
      </c>
      <c r="F3" s="17" t="s">
        <v>3970</v>
      </c>
      <c r="G3" s="17" t="s">
        <v>1</v>
      </c>
      <c r="H3" s="17" t="s">
        <v>7979</v>
      </c>
      <c r="I3" s="16" t="s">
        <v>3969</v>
      </c>
    </row>
    <row r="4" spans="1:9">
      <c r="A4" s="11" t="s">
        <v>3968</v>
      </c>
      <c r="B4" s="13">
        <v>83</v>
      </c>
      <c r="C4" s="13">
        <v>0.17580000000000001</v>
      </c>
      <c r="D4" s="13">
        <v>272</v>
      </c>
      <c r="E4" s="13">
        <v>1.6199999999999999E-2</v>
      </c>
      <c r="F4" s="13">
        <v>10.824999999999999</v>
      </c>
      <c r="G4" s="12">
        <v>3.7646000000000001E-63</v>
      </c>
      <c r="H4" s="12">
        <v>5.0823000000000005E-60</v>
      </c>
      <c r="I4" s="14" t="s">
        <v>3967</v>
      </c>
    </row>
    <row r="5" spans="1:9">
      <c r="A5" s="11" t="s">
        <v>3966</v>
      </c>
      <c r="B5" s="13">
        <v>87</v>
      </c>
      <c r="C5" s="13">
        <v>0.18429999999999999</v>
      </c>
      <c r="D5" s="13">
        <v>331</v>
      </c>
      <c r="E5" s="13">
        <v>1.9800000000000002E-2</v>
      </c>
      <c r="F5" s="13">
        <v>9.3240999999999996</v>
      </c>
      <c r="G5" s="12">
        <v>4.0961000000000001E-60</v>
      </c>
      <c r="H5" s="12">
        <v>2.7649000000000001E-57</v>
      </c>
      <c r="I5" s="14" t="s">
        <v>3965</v>
      </c>
    </row>
    <row r="6" spans="1:9">
      <c r="A6" s="11" t="s">
        <v>3964</v>
      </c>
      <c r="B6" s="13">
        <v>96</v>
      </c>
      <c r="C6" s="13">
        <v>0.2034</v>
      </c>
      <c r="D6" s="13">
        <v>732</v>
      </c>
      <c r="E6" s="13">
        <v>4.3700000000000003E-2</v>
      </c>
      <c r="F6" s="13">
        <v>4.6524000000000001</v>
      </c>
      <c r="G6" s="12">
        <v>4.1674000000000002E-38</v>
      </c>
      <c r="H6" s="12">
        <v>1.8753E-35</v>
      </c>
      <c r="I6" s="14" t="s">
        <v>3963</v>
      </c>
    </row>
    <row r="7" spans="1:9">
      <c r="A7" s="11" t="s">
        <v>3962</v>
      </c>
      <c r="B7" s="13">
        <v>98</v>
      </c>
      <c r="C7" s="13">
        <v>0.20760000000000001</v>
      </c>
      <c r="D7" s="13">
        <v>836</v>
      </c>
      <c r="E7" s="13">
        <v>4.99E-2</v>
      </c>
      <c r="F7" s="13">
        <v>4.1585000000000001</v>
      </c>
      <c r="G7" s="12">
        <v>9.6942999999999998E-35</v>
      </c>
      <c r="H7" s="12">
        <v>3.2717999999999999E-32</v>
      </c>
      <c r="I7" s="14" t="s">
        <v>3961</v>
      </c>
    </row>
    <row r="8" spans="1:9">
      <c r="A8" s="11" t="s">
        <v>3960</v>
      </c>
      <c r="B8" s="13">
        <v>16</v>
      </c>
      <c r="C8" s="13">
        <v>0.1221</v>
      </c>
      <c r="D8" s="13">
        <v>69</v>
      </c>
      <c r="E8" s="13">
        <v>1.17E-2</v>
      </c>
      <c r="F8" s="13">
        <v>10.408200000000001</v>
      </c>
      <c r="G8" s="12">
        <v>1.0293000000000001E-12</v>
      </c>
      <c r="H8" s="12">
        <v>1.9115999999999999E-10</v>
      </c>
      <c r="I8" s="11" t="s">
        <v>3957</v>
      </c>
    </row>
    <row r="9" spans="1:9">
      <c r="A9" s="11" t="s">
        <v>3959</v>
      </c>
      <c r="B9" s="13">
        <v>16</v>
      </c>
      <c r="C9" s="13">
        <v>0.1221</v>
      </c>
      <c r="D9" s="13">
        <v>78</v>
      </c>
      <c r="E9" s="13">
        <v>1.3299999999999999E-2</v>
      </c>
      <c r="F9" s="13">
        <v>9.2073</v>
      </c>
      <c r="G9" s="12">
        <v>7.8177000000000005E-12</v>
      </c>
      <c r="H9" s="12">
        <v>7.2592999999999999E-10</v>
      </c>
      <c r="I9" s="11" t="s">
        <v>3957</v>
      </c>
    </row>
    <row r="10" spans="1:9">
      <c r="A10" s="11" t="s">
        <v>3958</v>
      </c>
      <c r="B10" s="13">
        <v>16</v>
      </c>
      <c r="C10" s="13">
        <v>0.1221</v>
      </c>
      <c r="D10" s="13">
        <v>132</v>
      </c>
      <c r="E10" s="13">
        <v>2.24E-2</v>
      </c>
      <c r="F10" s="13">
        <v>5.4406999999999996</v>
      </c>
      <c r="G10" s="12">
        <v>2.5973E-8</v>
      </c>
      <c r="H10" s="12">
        <v>1.6079000000000001E-6</v>
      </c>
      <c r="I10" s="11" t="s">
        <v>3957</v>
      </c>
    </row>
    <row r="11" spans="1:9">
      <c r="A11" s="11" t="s">
        <v>3956</v>
      </c>
      <c r="B11" s="13">
        <v>9</v>
      </c>
      <c r="C11" s="13">
        <v>5.1400000000000001E-2</v>
      </c>
      <c r="D11" s="13">
        <v>36</v>
      </c>
      <c r="E11" s="13">
        <v>5.0000000000000001E-3</v>
      </c>
      <c r="F11" s="13">
        <v>10.3429</v>
      </c>
      <c r="G11" s="12">
        <v>1.2312000000000001E-7</v>
      </c>
      <c r="H11" s="12">
        <v>1.5600999999999999E-4</v>
      </c>
      <c r="I11" s="11" t="s">
        <v>3955</v>
      </c>
    </row>
    <row r="12" spans="1:9">
      <c r="A12" s="11" t="s">
        <v>3954</v>
      </c>
      <c r="B12" s="13">
        <v>29</v>
      </c>
      <c r="C12" s="13">
        <v>0.22140000000000001</v>
      </c>
      <c r="D12" s="13">
        <v>549</v>
      </c>
      <c r="E12" s="13">
        <v>9.3399999999999997E-2</v>
      </c>
      <c r="F12" s="13">
        <v>2.371</v>
      </c>
      <c r="G12" s="12">
        <v>7.0995999999999998E-6</v>
      </c>
      <c r="H12" s="12">
        <v>2.1975E-4</v>
      </c>
      <c r="I12" s="11" t="s">
        <v>3953</v>
      </c>
    </row>
    <row r="13" spans="1:9">
      <c r="A13" s="11" t="s">
        <v>3952</v>
      </c>
      <c r="B13" s="13">
        <v>36</v>
      </c>
      <c r="C13" s="13">
        <v>0.27479999999999999</v>
      </c>
      <c r="D13" s="13">
        <v>817</v>
      </c>
      <c r="E13" s="13">
        <v>0.1389</v>
      </c>
      <c r="F13" s="13">
        <v>1.9778</v>
      </c>
      <c r="G13" s="12">
        <v>2.7523000000000001E-5</v>
      </c>
      <c r="H13" s="12">
        <v>7.3019000000000003E-4</v>
      </c>
      <c r="I13" s="11" t="s">
        <v>3951</v>
      </c>
    </row>
    <row r="14" spans="1:9">
      <c r="A14" s="11" t="s">
        <v>3950</v>
      </c>
      <c r="B14" s="13">
        <v>13</v>
      </c>
      <c r="C14" s="13">
        <v>9.9199999999999997E-2</v>
      </c>
      <c r="D14" s="13">
        <v>168</v>
      </c>
      <c r="E14" s="13">
        <v>2.86E-2</v>
      </c>
      <c r="F14" s="13">
        <v>3.4733000000000001</v>
      </c>
      <c r="G14" s="12">
        <v>8.2307999999999999E-5</v>
      </c>
      <c r="H14" s="12">
        <v>1.9107E-3</v>
      </c>
      <c r="I14" s="11" t="s">
        <v>3944</v>
      </c>
    </row>
    <row r="15" spans="1:9">
      <c r="A15" s="11" t="s">
        <v>3949</v>
      </c>
      <c r="B15" s="13">
        <v>9</v>
      </c>
      <c r="C15" s="13">
        <v>5.1400000000000001E-2</v>
      </c>
      <c r="D15" s="13">
        <v>52</v>
      </c>
      <c r="E15" s="13">
        <v>7.1999999999999998E-3</v>
      </c>
      <c r="F15" s="13">
        <v>7.1604000000000001</v>
      </c>
      <c r="G15" s="12">
        <v>3.4491000000000001E-6</v>
      </c>
      <c r="H15" s="12">
        <v>2.1852999999999998E-3</v>
      </c>
      <c r="I15" s="11" t="s">
        <v>3948</v>
      </c>
    </row>
    <row r="16" spans="1:9">
      <c r="A16" s="11" t="s">
        <v>3947</v>
      </c>
      <c r="B16" s="13">
        <v>6</v>
      </c>
      <c r="C16" s="13">
        <v>3.4299999999999997E-2</v>
      </c>
      <c r="D16" s="13">
        <v>21</v>
      </c>
      <c r="E16" s="13">
        <v>2.8999999999999998E-3</v>
      </c>
      <c r="F16" s="13">
        <v>11.820399999999999</v>
      </c>
      <c r="G16" s="12">
        <v>7.3470000000000001E-6</v>
      </c>
      <c r="H16" s="12">
        <v>3.1032E-3</v>
      </c>
      <c r="I16" s="11" t="s">
        <v>3946</v>
      </c>
    </row>
    <row r="17" spans="1:9">
      <c r="A17" s="11" t="s">
        <v>3945</v>
      </c>
      <c r="B17" s="13">
        <v>13</v>
      </c>
      <c r="C17" s="13">
        <v>9.9199999999999997E-2</v>
      </c>
      <c r="D17" s="13">
        <v>183</v>
      </c>
      <c r="E17" s="13">
        <v>3.1099999999999999E-2</v>
      </c>
      <c r="F17" s="13">
        <v>3.1886000000000001</v>
      </c>
      <c r="G17" s="12">
        <v>1.9593E-4</v>
      </c>
      <c r="H17" s="12">
        <v>3.6388000000000002E-3</v>
      </c>
      <c r="I17" s="11" t="s">
        <v>3944</v>
      </c>
    </row>
    <row r="18" spans="1:9">
      <c r="A18" s="11" t="s">
        <v>3943</v>
      </c>
      <c r="B18" s="13">
        <v>22</v>
      </c>
      <c r="C18" s="13">
        <v>0.12570000000000001</v>
      </c>
      <c r="D18" s="13">
        <v>339</v>
      </c>
      <c r="E18" s="13">
        <v>4.6800000000000001E-2</v>
      </c>
      <c r="F18" s="13">
        <v>2.6848999999999998</v>
      </c>
      <c r="G18" s="12">
        <v>2.0001999999999999E-5</v>
      </c>
      <c r="H18" s="12">
        <v>6.3362999999999996E-3</v>
      </c>
      <c r="I18" s="11" t="s">
        <v>3942</v>
      </c>
    </row>
    <row r="19" spans="1:9">
      <c r="A19" s="11" t="s">
        <v>3941</v>
      </c>
      <c r="B19" s="13">
        <v>4</v>
      </c>
      <c r="C19" s="13">
        <v>3.0499999999999999E-2</v>
      </c>
      <c r="D19" s="13">
        <v>17</v>
      </c>
      <c r="E19" s="13">
        <v>2.8999999999999998E-3</v>
      </c>
      <c r="F19" s="13">
        <v>10.561299999999999</v>
      </c>
      <c r="G19" s="12">
        <v>4.4711000000000002E-4</v>
      </c>
      <c r="H19" s="12">
        <v>6.7530999999999997E-3</v>
      </c>
      <c r="I19" s="11" t="s">
        <v>3940</v>
      </c>
    </row>
    <row r="20" spans="1:9">
      <c r="A20" s="11" t="s">
        <v>3939</v>
      </c>
      <c r="B20" s="13">
        <v>19</v>
      </c>
      <c r="C20" s="13">
        <v>0.14499999999999999</v>
      </c>
      <c r="D20" s="13">
        <v>369</v>
      </c>
      <c r="E20" s="13">
        <v>6.2799999999999995E-2</v>
      </c>
      <c r="F20" s="13">
        <v>2.3111999999999999</v>
      </c>
      <c r="G20" s="12">
        <v>4.7271999999999999E-4</v>
      </c>
      <c r="H20" s="12">
        <v>6.7530999999999997E-3</v>
      </c>
      <c r="I20" s="11" t="s">
        <v>3938</v>
      </c>
    </row>
    <row r="21" spans="1:9">
      <c r="A21" s="11" t="s">
        <v>3937</v>
      </c>
      <c r="B21" s="13">
        <v>5</v>
      </c>
      <c r="C21" s="13">
        <v>2.86E-2</v>
      </c>
      <c r="D21" s="13">
        <v>17</v>
      </c>
      <c r="E21" s="13">
        <v>2.3E-3</v>
      </c>
      <c r="F21" s="13">
        <v>12.168100000000001</v>
      </c>
      <c r="G21" s="12">
        <v>3.8090999999999998E-5</v>
      </c>
      <c r="H21" s="12">
        <v>9.6533000000000001E-3</v>
      </c>
      <c r="I21" s="11" t="s">
        <v>3936</v>
      </c>
    </row>
    <row r="22" spans="1:9">
      <c r="A22" s="11" t="s">
        <v>3935</v>
      </c>
      <c r="B22" s="13">
        <v>20</v>
      </c>
      <c r="C22" s="13">
        <v>4.24E-2</v>
      </c>
      <c r="D22" s="13">
        <v>263</v>
      </c>
      <c r="E22" s="13">
        <v>1.5699999999999999E-2</v>
      </c>
      <c r="F22" s="13">
        <v>2.6977000000000002</v>
      </c>
      <c r="G22" s="12">
        <v>5.9478000000000002E-5</v>
      </c>
      <c r="H22" s="12">
        <v>1.0037000000000001E-2</v>
      </c>
      <c r="I22" s="11" t="s">
        <v>3934</v>
      </c>
    </row>
    <row r="23" spans="1:9">
      <c r="A23" s="11" t="s">
        <v>3933</v>
      </c>
      <c r="B23" s="13">
        <v>9</v>
      </c>
      <c r="C23" s="13">
        <v>6.8699999999999997E-2</v>
      </c>
      <c r="D23" s="13">
        <v>113</v>
      </c>
      <c r="E23" s="13">
        <v>1.9199999999999998E-2</v>
      </c>
      <c r="F23" s="13">
        <v>3.5750000000000002</v>
      </c>
      <c r="G23" s="12">
        <v>8.6645999999999999E-4</v>
      </c>
      <c r="H23" s="12">
        <v>1.1494000000000001E-2</v>
      </c>
      <c r="I23" s="11" t="s">
        <v>3911</v>
      </c>
    </row>
    <row r="24" spans="1:9">
      <c r="A24" s="11" t="s">
        <v>3932</v>
      </c>
      <c r="B24" s="13">
        <v>6</v>
      </c>
      <c r="C24" s="13">
        <v>1.2699999999999999E-2</v>
      </c>
      <c r="D24" s="13">
        <v>27</v>
      </c>
      <c r="E24" s="13">
        <v>1.6000000000000001E-3</v>
      </c>
      <c r="F24" s="13">
        <v>7.8832000000000004</v>
      </c>
      <c r="G24" s="12">
        <v>8.6917999999999997E-5</v>
      </c>
      <c r="H24" s="12">
        <v>1.3037999999999999E-2</v>
      </c>
      <c r="I24" s="11" t="s">
        <v>3931</v>
      </c>
    </row>
    <row r="25" spans="1:9">
      <c r="A25" s="11" t="s">
        <v>3930</v>
      </c>
      <c r="B25" s="13">
        <v>18</v>
      </c>
      <c r="C25" s="13">
        <v>0.10290000000000001</v>
      </c>
      <c r="D25" s="13">
        <v>268</v>
      </c>
      <c r="E25" s="13">
        <v>3.6999999999999998E-2</v>
      </c>
      <c r="F25" s="13">
        <v>2.7787000000000002</v>
      </c>
      <c r="G25" s="12">
        <v>7.6839000000000001E-5</v>
      </c>
      <c r="H25" s="12">
        <v>1.6227999999999999E-2</v>
      </c>
      <c r="I25" s="11" t="s">
        <v>3929</v>
      </c>
    </row>
    <row r="26" spans="1:9">
      <c r="A26" s="11" t="s">
        <v>3928</v>
      </c>
      <c r="B26" s="13">
        <v>34</v>
      </c>
      <c r="C26" s="13">
        <v>0.1943</v>
      </c>
      <c r="D26" s="13">
        <v>724</v>
      </c>
      <c r="E26" s="13">
        <v>0.1</v>
      </c>
      <c r="F26" s="13">
        <v>1.9429000000000001</v>
      </c>
      <c r="G26" s="12">
        <v>1.0170000000000001E-4</v>
      </c>
      <c r="H26" s="12">
        <v>1.8409999999999999E-2</v>
      </c>
      <c r="I26" s="11" t="s">
        <v>3927</v>
      </c>
    </row>
    <row r="27" spans="1:9">
      <c r="A27" s="11" t="s">
        <v>3926</v>
      </c>
      <c r="B27" s="13">
        <v>8</v>
      </c>
      <c r="C27" s="13">
        <v>4.5699999999999998E-2</v>
      </c>
      <c r="D27" s="13">
        <v>65</v>
      </c>
      <c r="E27" s="13">
        <v>8.9999999999999993E-3</v>
      </c>
      <c r="F27" s="13">
        <v>5.0918999999999999</v>
      </c>
      <c r="G27" s="12">
        <v>1.5470999999999999E-4</v>
      </c>
      <c r="H27" s="12">
        <v>2.1783E-2</v>
      </c>
      <c r="I27" s="11" t="s">
        <v>3925</v>
      </c>
    </row>
    <row r="28" spans="1:9">
      <c r="A28" s="11" t="s">
        <v>3924</v>
      </c>
      <c r="B28" s="13">
        <v>5</v>
      </c>
      <c r="C28" s="13">
        <v>2.86E-2</v>
      </c>
      <c r="D28" s="13">
        <v>22</v>
      </c>
      <c r="E28" s="13">
        <v>3.0000000000000001E-3</v>
      </c>
      <c r="F28" s="13">
        <v>9.4025999999999996</v>
      </c>
      <c r="G28" s="12">
        <v>1.4694E-4</v>
      </c>
      <c r="H28" s="12">
        <v>2.1783E-2</v>
      </c>
      <c r="I28" s="11" t="s">
        <v>3923</v>
      </c>
    </row>
    <row r="29" spans="1:9">
      <c r="A29" s="11" t="s">
        <v>3922</v>
      </c>
      <c r="B29" s="13">
        <v>3</v>
      </c>
      <c r="C29" s="13">
        <v>2.29E-2</v>
      </c>
      <c r="D29" s="13">
        <v>13</v>
      </c>
      <c r="E29" s="13">
        <v>2.2000000000000001E-3</v>
      </c>
      <c r="F29" s="13">
        <v>10.3582</v>
      </c>
      <c r="G29" s="12">
        <v>2.6245000000000001E-3</v>
      </c>
      <c r="H29" s="12">
        <v>3.2494000000000002E-2</v>
      </c>
      <c r="I29" s="11" t="s">
        <v>3921</v>
      </c>
    </row>
    <row r="30" spans="1:9">
      <c r="A30" s="11" t="s">
        <v>3920</v>
      </c>
      <c r="B30" s="13">
        <v>8</v>
      </c>
      <c r="C30" s="13">
        <v>1.6899999999999998E-2</v>
      </c>
      <c r="D30" s="13">
        <v>64</v>
      </c>
      <c r="E30" s="13">
        <v>3.8E-3</v>
      </c>
      <c r="F30" s="13">
        <v>4.4343000000000004</v>
      </c>
      <c r="G30" s="12">
        <v>4.1640999999999998E-4</v>
      </c>
      <c r="H30" s="12">
        <v>4.0287000000000003E-2</v>
      </c>
      <c r="I30" s="11" t="s">
        <v>3919</v>
      </c>
    </row>
    <row r="31" spans="1:9">
      <c r="A31" s="11" t="s">
        <v>3918</v>
      </c>
      <c r="B31" s="13">
        <v>17</v>
      </c>
      <c r="C31" s="13">
        <v>9.7100000000000006E-2</v>
      </c>
      <c r="D31" s="13">
        <v>277</v>
      </c>
      <c r="E31" s="13">
        <v>3.8300000000000001E-2</v>
      </c>
      <c r="F31" s="13">
        <v>2.5390000000000001</v>
      </c>
      <c r="G31" s="12">
        <v>3.6026E-4</v>
      </c>
      <c r="H31" s="12">
        <v>4.3477000000000002E-2</v>
      </c>
      <c r="I31" s="11" t="s">
        <v>3917</v>
      </c>
    </row>
    <row r="32" spans="1:9">
      <c r="A32" s="11" t="s">
        <v>3916</v>
      </c>
      <c r="B32" s="13">
        <v>3</v>
      </c>
      <c r="C32" s="13">
        <v>1.7100000000000001E-2</v>
      </c>
      <c r="D32" s="13">
        <v>7</v>
      </c>
      <c r="E32" s="13">
        <v>1E-3</v>
      </c>
      <c r="F32" s="13">
        <v>17.730599999999999</v>
      </c>
      <c r="G32" s="12">
        <v>4.5235000000000002E-4</v>
      </c>
      <c r="H32" s="12">
        <v>4.3477000000000002E-2</v>
      </c>
      <c r="I32" s="11" t="s">
        <v>3915</v>
      </c>
    </row>
    <row r="33" spans="1:9">
      <c r="A33" s="11" t="s">
        <v>3914</v>
      </c>
      <c r="B33" s="13">
        <v>6</v>
      </c>
      <c r="C33" s="13">
        <v>3.4299999999999997E-2</v>
      </c>
      <c r="D33" s="13">
        <v>42</v>
      </c>
      <c r="E33" s="13">
        <v>5.7999999999999996E-3</v>
      </c>
      <c r="F33" s="13">
        <v>5.9101999999999997</v>
      </c>
      <c r="G33" s="12">
        <v>4.6608000000000001E-4</v>
      </c>
      <c r="H33" s="12">
        <v>4.3477000000000002E-2</v>
      </c>
      <c r="I33" s="11" t="s">
        <v>3913</v>
      </c>
    </row>
    <row r="34" spans="1:9">
      <c r="A34" s="11" t="s">
        <v>3912</v>
      </c>
      <c r="B34" s="13">
        <v>9</v>
      </c>
      <c r="C34" s="13">
        <v>6.8699999999999997E-2</v>
      </c>
      <c r="D34" s="13">
        <v>141</v>
      </c>
      <c r="E34" s="13">
        <v>2.4E-2</v>
      </c>
      <c r="F34" s="13">
        <v>2.8650000000000002</v>
      </c>
      <c r="G34" s="12">
        <v>4.0225E-3</v>
      </c>
      <c r="H34" s="12">
        <v>4.3943999999999997E-2</v>
      </c>
      <c r="I34" s="11" t="s">
        <v>3911</v>
      </c>
    </row>
    <row r="35" spans="1:9">
      <c r="A35" s="11" t="s">
        <v>3910</v>
      </c>
      <c r="B35" s="13">
        <v>13</v>
      </c>
      <c r="C35" s="13">
        <v>7.4300000000000005E-2</v>
      </c>
      <c r="D35" s="13">
        <v>197</v>
      </c>
      <c r="E35" s="13">
        <v>2.7199999999999998E-2</v>
      </c>
      <c r="F35" s="13">
        <v>2.7301000000000002</v>
      </c>
      <c r="G35" s="12">
        <v>9.2661999999999996E-4</v>
      </c>
      <c r="H35" s="12">
        <v>4.6966000000000001E-2</v>
      </c>
      <c r="I35" s="11" t="s">
        <v>3900</v>
      </c>
    </row>
    <row r="36" spans="1:9">
      <c r="A36" s="11" t="s">
        <v>3909</v>
      </c>
      <c r="B36" s="13">
        <v>13</v>
      </c>
      <c r="C36" s="13">
        <v>7.4300000000000005E-2</v>
      </c>
      <c r="D36" s="13">
        <v>192</v>
      </c>
      <c r="E36" s="13">
        <v>2.6499999999999999E-2</v>
      </c>
      <c r="F36" s="13">
        <v>2.8012000000000001</v>
      </c>
      <c r="G36" s="12">
        <v>7.2880999999999998E-4</v>
      </c>
      <c r="H36" s="12">
        <v>4.6966000000000001E-2</v>
      </c>
      <c r="I36" s="11" t="s">
        <v>3908</v>
      </c>
    </row>
    <row r="37" spans="1:9">
      <c r="A37" s="11" t="s">
        <v>3907</v>
      </c>
      <c r="B37" s="13">
        <v>4</v>
      </c>
      <c r="C37" s="13">
        <v>2.29E-2</v>
      </c>
      <c r="D37" s="13">
        <v>18</v>
      </c>
      <c r="E37" s="13">
        <v>2.5000000000000001E-3</v>
      </c>
      <c r="F37" s="13">
        <v>9.1936999999999998</v>
      </c>
      <c r="G37" s="12">
        <v>7.7406000000000003E-4</v>
      </c>
      <c r="H37" s="12">
        <v>4.6966000000000001E-2</v>
      </c>
      <c r="I37" s="11" t="s">
        <v>3906</v>
      </c>
    </row>
    <row r="38" spans="1:9">
      <c r="A38" s="11" t="s">
        <v>3905</v>
      </c>
      <c r="B38" s="13">
        <v>5</v>
      </c>
      <c r="C38" s="13">
        <v>2.86E-2</v>
      </c>
      <c r="D38" s="13">
        <v>32</v>
      </c>
      <c r="E38" s="13">
        <v>4.4000000000000003E-3</v>
      </c>
      <c r="F38" s="13">
        <v>6.4642999999999997</v>
      </c>
      <c r="G38" s="12">
        <v>9.2393E-4</v>
      </c>
      <c r="H38" s="12">
        <v>4.6966000000000001E-2</v>
      </c>
      <c r="I38" s="11" t="s">
        <v>3904</v>
      </c>
    </row>
    <row r="39" spans="1:9">
      <c r="A39" s="11" t="s">
        <v>3903</v>
      </c>
      <c r="B39" s="13">
        <v>17</v>
      </c>
      <c r="C39" s="13">
        <v>9.7100000000000006E-2</v>
      </c>
      <c r="D39" s="13">
        <v>297</v>
      </c>
      <c r="E39" s="13">
        <v>4.1000000000000002E-2</v>
      </c>
      <c r="F39" s="13">
        <v>2.3681000000000001</v>
      </c>
      <c r="G39" s="12">
        <v>7.9995000000000001E-4</v>
      </c>
      <c r="H39" s="12">
        <v>4.6966000000000001E-2</v>
      </c>
      <c r="I39" s="11" t="s">
        <v>3902</v>
      </c>
    </row>
    <row r="40" spans="1:9">
      <c r="A40" s="11" t="s">
        <v>3901</v>
      </c>
      <c r="B40" s="13">
        <v>13</v>
      </c>
      <c r="C40" s="13">
        <v>7.4300000000000005E-2</v>
      </c>
      <c r="D40" s="13">
        <v>197</v>
      </c>
      <c r="E40" s="13">
        <v>2.7199999999999998E-2</v>
      </c>
      <c r="F40" s="13">
        <v>2.7301000000000002</v>
      </c>
      <c r="G40" s="12">
        <v>9.2661999999999996E-4</v>
      </c>
      <c r="H40" s="12">
        <v>4.6966000000000001E-2</v>
      </c>
      <c r="I40" s="11" t="s">
        <v>3900</v>
      </c>
    </row>
    <row r="41" spans="1:9">
      <c r="A41" s="11" t="s">
        <v>3899</v>
      </c>
      <c r="B41" s="13">
        <v>12</v>
      </c>
      <c r="C41" s="13">
        <v>6.8599999999999994E-2</v>
      </c>
      <c r="D41" s="13">
        <v>172</v>
      </c>
      <c r="E41" s="13">
        <v>2.3800000000000002E-2</v>
      </c>
      <c r="F41" s="13">
        <v>2.8864000000000001</v>
      </c>
      <c r="G41" s="12">
        <v>8.9629E-4</v>
      </c>
      <c r="H41" s="12">
        <v>4.6966000000000001E-2</v>
      </c>
      <c r="I41" s="11" t="s">
        <v>3898</v>
      </c>
    </row>
    <row r="42" spans="1:9">
      <c r="A42" s="11" t="s">
        <v>3897</v>
      </c>
      <c r="B42" s="13">
        <v>14</v>
      </c>
      <c r="C42" s="13">
        <v>0.08</v>
      </c>
      <c r="D42" s="13">
        <v>220</v>
      </c>
      <c r="E42" s="13">
        <v>3.04E-2</v>
      </c>
      <c r="F42" s="13">
        <v>2.6326999999999998</v>
      </c>
      <c r="G42" s="12">
        <v>8.4570999999999995E-4</v>
      </c>
      <c r="H42" s="12">
        <v>4.6966000000000001E-2</v>
      </c>
      <c r="I42" s="11" t="s">
        <v>3896</v>
      </c>
    </row>
    <row r="43" spans="1:9">
      <c r="A43" s="11" t="s">
        <v>3895</v>
      </c>
      <c r="B43" s="13">
        <v>4</v>
      </c>
      <c r="C43" s="13">
        <v>2.29E-2</v>
      </c>
      <c r="D43" s="13">
        <v>17</v>
      </c>
      <c r="E43" s="13">
        <v>2.3E-3</v>
      </c>
      <c r="F43" s="13">
        <v>9.7345000000000006</v>
      </c>
      <c r="G43" s="12">
        <v>6.1353999999999998E-4</v>
      </c>
      <c r="H43" s="12">
        <v>4.6966000000000001E-2</v>
      </c>
      <c r="I43" s="11" t="s">
        <v>3894</v>
      </c>
    </row>
    <row r="44" spans="1:9" ht="16" thickBot="1">
      <c r="A44" s="8" t="s">
        <v>3893</v>
      </c>
      <c r="B44" s="10">
        <v>10</v>
      </c>
      <c r="C44" s="10">
        <v>5.7099999999999998E-2</v>
      </c>
      <c r="D44" s="10">
        <v>121</v>
      </c>
      <c r="E44" s="10">
        <v>1.67E-2</v>
      </c>
      <c r="F44" s="10">
        <v>3.4190999999999998</v>
      </c>
      <c r="G44" s="9">
        <v>6.5715000000000001E-4</v>
      </c>
      <c r="H44" s="9">
        <v>4.6966000000000001E-2</v>
      </c>
      <c r="I44" s="8" t="s">
        <v>3892</v>
      </c>
    </row>
  </sheetData>
  <mergeCells count="1">
    <mergeCell ref="A2:H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1"/>
  <sheetViews>
    <sheetView workbookViewId="0">
      <selection activeCell="A2" sqref="A2:XFD2"/>
    </sheetView>
  </sheetViews>
  <sheetFormatPr baseColWidth="10" defaultRowHeight="15" x14ac:dyDescent="0"/>
  <cols>
    <col min="2" max="2" width="10.83203125" customWidth="1"/>
    <col min="3" max="3" width="14.83203125" customWidth="1"/>
    <col min="4" max="4" width="17" customWidth="1"/>
    <col min="5" max="5" width="17.1640625" customWidth="1"/>
    <col min="6" max="6" width="15.33203125" customWidth="1"/>
    <col min="7" max="12" width="10.83203125" customWidth="1"/>
    <col min="13" max="13" width="13.1640625" customWidth="1"/>
    <col min="14" max="19" width="10.83203125" customWidth="1"/>
    <col min="20" max="20" width="12.83203125" customWidth="1"/>
    <col min="21" max="21" width="14.33203125" style="19" customWidth="1"/>
    <col min="25" max="25" width="14.6640625" customWidth="1"/>
    <col min="26" max="26" width="22" customWidth="1"/>
    <col min="27" max="28" width="12.5" customWidth="1"/>
    <col min="29" max="29" width="13.5" customWidth="1"/>
  </cols>
  <sheetData>
    <row r="1" spans="1:29" ht="49" customHeight="1">
      <c r="A1" s="59" t="s">
        <v>3977</v>
      </c>
      <c r="B1" s="52"/>
      <c r="C1" s="52"/>
      <c r="D1" s="52"/>
      <c r="E1" s="52"/>
      <c r="F1" s="52"/>
    </row>
    <row r="2" spans="1:29" ht="97" customHeight="1" thickBot="1">
      <c r="A2" s="55" t="s">
        <v>7985</v>
      </c>
      <c r="B2" s="56"/>
      <c r="C2" s="56"/>
      <c r="D2" s="56"/>
      <c r="E2" s="56"/>
      <c r="F2" s="56"/>
      <c r="G2" s="56"/>
      <c r="H2" s="56"/>
      <c r="U2"/>
    </row>
    <row r="3" spans="1:29" ht="20">
      <c r="B3" s="60" t="s">
        <v>3978</v>
      </c>
      <c r="C3" s="60"/>
      <c r="D3" s="60"/>
      <c r="E3" s="60"/>
      <c r="F3" s="60"/>
      <c r="G3" s="60"/>
      <c r="H3" s="60"/>
      <c r="I3" s="60"/>
      <c r="J3" s="60"/>
      <c r="K3" s="60"/>
      <c r="L3" s="60"/>
      <c r="M3" s="60"/>
      <c r="N3" s="60"/>
      <c r="O3" s="60"/>
      <c r="P3" s="60"/>
      <c r="Q3" s="60"/>
      <c r="R3" s="60"/>
      <c r="S3" s="60"/>
      <c r="T3" s="60"/>
      <c r="V3" s="61" t="s">
        <v>3979</v>
      </c>
      <c r="W3" s="61"/>
      <c r="X3" s="61"/>
      <c r="Y3" s="61"/>
      <c r="Z3" s="61"/>
      <c r="AA3" s="61"/>
      <c r="AB3" s="61"/>
      <c r="AC3" s="61"/>
    </row>
    <row r="4" spans="1:29">
      <c r="G4" s="62" t="s">
        <v>3980</v>
      </c>
      <c r="H4" s="62"/>
      <c r="I4" s="62"/>
      <c r="J4" s="62"/>
      <c r="K4" s="63"/>
      <c r="L4" s="63"/>
      <c r="M4" s="63"/>
      <c r="N4" s="64" t="s">
        <v>3981</v>
      </c>
      <c r="O4" s="64"/>
      <c r="P4" s="64"/>
      <c r="Q4" s="64"/>
      <c r="R4" s="64"/>
      <c r="S4" s="64"/>
      <c r="T4" s="64"/>
    </row>
    <row r="5" spans="1:29">
      <c r="B5" s="57" t="s">
        <v>3982</v>
      </c>
      <c r="C5" s="57"/>
      <c r="D5" s="57"/>
      <c r="E5" s="58" t="s">
        <v>3983</v>
      </c>
      <c r="F5" s="58"/>
      <c r="G5" s="58" t="s">
        <v>3984</v>
      </c>
      <c r="H5" s="58"/>
      <c r="I5" s="58" t="s">
        <v>3985</v>
      </c>
      <c r="J5" s="58"/>
      <c r="K5" s="57" t="s">
        <v>3986</v>
      </c>
      <c r="L5" s="57"/>
      <c r="M5" s="57"/>
      <c r="N5" s="58" t="s">
        <v>3984</v>
      </c>
      <c r="O5" s="58"/>
      <c r="P5" s="58" t="s">
        <v>3985</v>
      </c>
      <c r="Q5" s="58"/>
      <c r="R5" s="57" t="s">
        <v>3986</v>
      </c>
      <c r="S5" s="57"/>
      <c r="T5" s="57"/>
      <c r="V5" s="57" t="s">
        <v>3982</v>
      </c>
      <c r="W5" s="57"/>
      <c r="X5" s="57"/>
      <c r="Y5" s="58" t="s">
        <v>3987</v>
      </c>
      <c r="Z5" s="58"/>
      <c r="AA5" s="57" t="s">
        <v>3986</v>
      </c>
      <c r="AB5" s="57"/>
    </row>
    <row r="6" spans="1:29" s="20" customFormat="1" ht="45">
      <c r="B6" s="20" t="s">
        <v>3988</v>
      </c>
      <c r="C6" s="20" t="s">
        <v>3989</v>
      </c>
      <c r="D6" s="20" t="s">
        <v>3990</v>
      </c>
      <c r="E6" s="20" t="s">
        <v>3991</v>
      </c>
      <c r="F6" s="20" t="s">
        <v>3992</v>
      </c>
      <c r="G6" s="21" t="s">
        <v>3993</v>
      </c>
      <c r="H6" s="21" t="s">
        <v>3994</v>
      </c>
      <c r="I6" s="21" t="s">
        <v>3995</v>
      </c>
      <c r="J6" s="21" t="s">
        <v>3996</v>
      </c>
      <c r="K6" s="21" t="s">
        <v>3997</v>
      </c>
      <c r="L6" s="21" t="s">
        <v>3998</v>
      </c>
      <c r="M6" s="21" t="s">
        <v>3999</v>
      </c>
      <c r="N6" s="21" t="s">
        <v>3993</v>
      </c>
      <c r="O6" s="21" t="s">
        <v>3994</v>
      </c>
      <c r="P6" s="21" t="s">
        <v>3995</v>
      </c>
      <c r="Q6" s="21" t="s">
        <v>3996</v>
      </c>
      <c r="R6" s="21" t="s">
        <v>3997</v>
      </c>
      <c r="S6" s="21" t="s">
        <v>3998</v>
      </c>
      <c r="T6" s="21" t="s">
        <v>3999</v>
      </c>
      <c r="U6" s="19"/>
      <c r="V6" s="20" t="s">
        <v>4000</v>
      </c>
      <c r="W6" s="20" t="s">
        <v>4001</v>
      </c>
      <c r="X6" s="20" t="s">
        <v>4002</v>
      </c>
      <c r="Y6" s="20" t="s">
        <v>4003</v>
      </c>
      <c r="Z6" s="20" t="s">
        <v>4004</v>
      </c>
      <c r="AA6" s="20" t="s">
        <v>4005</v>
      </c>
      <c r="AB6" s="20" t="s">
        <v>4006</v>
      </c>
      <c r="AC6" s="20" t="s">
        <v>4007</v>
      </c>
    </row>
    <row r="7" spans="1:29">
      <c r="A7" t="s">
        <v>4</v>
      </c>
      <c r="B7">
        <v>-9904.0161800000005</v>
      </c>
      <c r="C7">
        <v>-9856.3223099999996</v>
      </c>
      <c r="D7">
        <v>-9856.3223099999996</v>
      </c>
      <c r="E7">
        <v>95.388000000000005</v>
      </c>
      <c r="F7">
        <v>0</v>
      </c>
      <c r="G7">
        <v>0.60099999999999998</v>
      </c>
      <c r="H7">
        <v>3.1E-2</v>
      </c>
      <c r="I7">
        <v>0.34899999999999998</v>
      </c>
      <c r="J7">
        <v>1.7999999999999999E-2</v>
      </c>
      <c r="K7">
        <v>0.02</v>
      </c>
      <c r="L7">
        <v>1</v>
      </c>
      <c r="M7">
        <v>1</v>
      </c>
      <c r="N7">
        <v>0.60099999999999998</v>
      </c>
      <c r="O7">
        <v>3.1E-2</v>
      </c>
      <c r="P7">
        <v>0.34899999999999998</v>
      </c>
      <c r="Q7">
        <v>1.7999999999999999E-2</v>
      </c>
      <c r="R7">
        <v>0.02</v>
      </c>
      <c r="S7">
        <v>1</v>
      </c>
      <c r="T7">
        <v>1</v>
      </c>
      <c r="U7" s="19" t="s">
        <v>4</v>
      </c>
      <c r="V7">
        <v>-10106.323969999999</v>
      </c>
      <c r="W7">
        <v>-9839.0904100000007</v>
      </c>
      <c r="X7">
        <v>-9839.0904100000007</v>
      </c>
      <c r="Y7">
        <v>0</v>
      </c>
      <c r="Z7" t="str">
        <f>IF(Y7&gt;5.41,"Positive selection","no")</f>
        <v>no</v>
      </c>
      <c r="AA7">
        <v>5.4600000000000003E-2</v>
      </c>
      <c r="AB7">
        <v>1</v>
      </c>
      <c r="AC7">
        <v>2.5000000000000001E-2</v>
      </c>
    </row>
    <row r="8" spans="1:29">
      <c r="A8" t="s">
        <v>7</v>
      </c>
      <c r="B8">
        <v>-9840.8810699999995</v>
      </c>
      <c r="C8">
        <v>-9767.7595000000001</v>
      </c>
      <c r="D8">
        <v>-9767.7595000000001</v>
      </c>
      <c r="E8">
        <v>146.24299999999999</v>
      </c>
      <c r="F8">
        <v>0</v>
      </c>
      <c r="G8">
        <v>0.39</v>
      </c>
      <c r="H8">
        <v>5.0999999999999997E-2</v>
      </c>
      <c r="I8">
        <v>0.49399999999999999</v>
      </c>
      <c r="J8">
        <v>6.5000000000000002E-2</v>
      </c>
      <c r="K8">
        <v>0.03</v>
      </c>
      <c r="L8">
        <v>1</v>
      </c>
      <c r="M8">
        <v>1</v>
      </c>
      <c r="N8">
        <v>0.39</v>
      </c>
      <c r="O8">
        <v>5.0999999999999997E-2</v>
      </c>
      <c r="P8">
        <v>0.49399999999999999</v>
      </c>
      <c r="Q8">
        <v>6.5000000000000002E-2</v>
      </c>
      <c r="R8">
        <v>0.03</v>
      </c>
      <c r="S8">
        <v>1</v>
      </c>
      <c r="T8">
        <v>1</v>
      </c>
      <c r="U8" s="19" t="s">
        <v>7</v>
      </c>
      <c r="V8">
        <v>-9993.57611</v>
      </c>
      <c r="W8">
        <v>-9755.1414499999992</v>
      </c>
      <c r="X8">
        <v>-9755.1414499999992</v>
      </c>
      <c r="Y8">
        <v>0</v>
      </c>
      <c r="Z8" t="str">
        <f t="shared" ref="Z8:Z71" si="0">IF(Y8&gt;5.41,"Positive selection","no")</f>
        <v>no</v>
      </c>
      <c r="AA8">
        <v>8.2600000000000007E-2</v>
      </c>
      <c r="AB8">
        <v>1</v>
      </c>
      <c r="AC8">
        <v>1.9E-2</v>
      </c>
    </row>
    <row r="9" spans="1:29">
      <c r="A9" t="s">
        <v>9</v>
      </c>
      <c r="B9">
        <v>-10704.323</v>
      </c>
      <c r="C9">
        <v>-10661.97515</v>
      </c>
      <c r="D9">
        <v>-10661.97515</v>
      </c>
      <c r="E9">
        <v>84.695999999999998</v>
      </c>
      <c r="F9">
        <v>0</v>
      </c>
      <c r="G9">
        <v>0.54900000000000004</v>
      </c>
      <c r="H9">
        <v>6.8000000000000005E-2</v>
      </c>
      <c r="I9">
        <v>0.34</v>
      </c>
      <c r="J9">
        <v>4.2000000000000003E-2</v>
      </c>
      <c r="K9">
        <v>0.02</v>
      </c>
      <c r="L9">
        <v>1</v>
      </c>
      <c r="M9">
        <v>1</v>
      </c>
      <c r="N9">
        <v>0.54900000000000004</v>
      </c>
      <c r="O9">
        <v>6.8000000000000005E-2</v>
      </c>
      <c r="P9">
        <v>0.34</v>
      </c>
      <c r="Q9">
        <v>4.2000000000000003E-2</v>
      </c>
      <c r="R9">
        <v>0.02</v>
      </c>
      <c r="S9">
        <v>1</v>
      </c>
      <c r="T9">
        <v>1</v>
      </c>
      <c r="U9" s="19" t="s">
        <v>9</v>
      </c>
      <c r="V9">
        <v>-10920.53167</v>
      </c>
      <c r="W9">
        <v>-10522.813109999999</v>
      </c>
      <c r="X9">
        <v>-10522.813109999999</v>
      </c>
      <c r="Y9">
        <v>0</v>
      </c>
      <c r="Z9" t="str">
        <f t="shared" si="0"/>
        <v>no</v>
      </c>
      <c r="AA9">
        <v>5.1999999999999998E-2</v>
      </c>
      <c r="AB9">
        <v>1</v>
      </c>
      <c r="AC9">
        <v>0</v>
      </c>
    </row>
    <row r="10" spans="1:29">
      <c r="A10" t="s">
        <v>10</v>
      </c>
      <c r="B10">
        <v>-12610.525970000001</v>
      </c>
      <c r="C10">
        <v>-12575.910550000001</v>
      </c>
      <c r="D10">
        <v>-12575.910550000001</v>
      </c>
      <c r="E10">
        <v>69.230999999999995</v>
      </c>
      <c r="F10">
        <v>0</v>
      </c>
      <c r="G10">
        <v>0.59799999999999998</v>
      </c>
      <c r="H10">
        <v>6.3E-2</v>
      </c>
      <c r="I10">
        <v>0.30599999999999999</v>
      </c>
      <c r="J10">
        <v>3.2000000000000001E-2</v>
      </c>
      <c r="K10">
        <v>0.1</v>
      </c>
      <c r="L10">
        <v>1</v>
      </c>
      <c r="M10">
        <v>1</v>
      </c>
      <c r="N10">
        <v>0.59799999999999998</v>
      </c>
      <c r="O10">
        <v>6.3E-2</v>
      </c>
      <c r="P10">
        <v>0.30599999999999999</v>
      </c>
      <c r="Q10">
        <v>3.2000000000000001E-2</v>
      </c>
      <c r="R10">
        <v>0.1</v>
      </c>
      <c r="S10">
        <v>1</v>
      </c>
      <c r="T10">
        <v>1</v>
      </c>
      <c r="U10" s="19" t="s">
        <v>10</v>
      </c>
      <c r="V10">
        <v>-12689.918089999999</v>
      </c>
      <c r="W10">
        <v>-12572.77326</v>
      </c>
      <c r="X10">
        <v>-12572.77326</v>
      </c>
      <c r="Y10">
        <v>0</v>
      </c>
      <c r="Z10" t="str">
        <f t="shared" si="0"/>
        <v>no</v>
      </c>
      <c r="AA10">
        <v>0.13719999999999999</v>
      </c>
      <c r="AB10">
        <v>1</v>
      </c>
      <c r="AC10">
        <v>3.2000000000000001E-2</v>
      </c>
    </row>
    <row r="11" spans="1:29">
      <c r="A11" t="s">
        <v>12</v>
      </c>
      <c r="B11">
        <v>-22523.619650000001</v>
      </c>
      <c r="C11">
        <v>-22493.839820000001</v>
      </c>
      <c r="D11">
        <v>-22484.10441</v>
      </c>
      <c r="E11">
        <v>59.56</v>
      </c>
      <c r="F11">
        <v>19.471</v>
      </c>
      <c r="G11">
        <v>0.52100000000000002</v>
      </c>
      <c r="H11">
        <v>0.155</v>
      </c>
      <c r="I11">
        <v>0.25</v>
      </c>
      <c r="J11">
        <v>7.3999999999999996E-2</v>
      </c>
      <c r="K11">
        <v>0.06</v>
      </c>
      <c r="L11">
        <v>1</v>
      </c>
      <c r="M11">
        <v>1</v>
      </c>
      <c r="N11">
        <v>0.66300000000000003</v>
      </c>
      <c r="O11">
        <v>0.19400000000000001</v>
      </c>
      <c r="P11">
        <v>0.11</v>
      </c>
      <c r="Q11">
        <v>3.2000000000000001E-2</v>
      </c>
      <c r="R11">
        <v>0.06</v>
      </c>
      <c r="S11">
        <v>1</v>
      </c>
      <c r="T11">
        <v>4.5199999999999996</v>
      </c>
      <c r="U11" s="19" t="s">
        <v>12</v>
      </c>
      <c r="V11">
        <v>-22998.229009999999</v>
      </c>
      <c r="W11">
        <v>-22505.35816</v>
      </c>
      <c r="X11">
        <v>-22470.6178</v>
      </c>
      <c r="Y11">
        <v>69.480999999999995</v>
      </c>
      <c r="Z11" t="str">
        <f t="shared" si="0"/>
        <v>Positive selection</v>
      </c>
      <c r="AA11">
        <v>0.26939999999999997</v>
      </c>
      <c r="AB11">
        <v>2.2307000000000001</v>
      </c>
      <c r="AC11">
        <v>6.3E-2</v>
      </c>
    </row>
    <row r="12" spans="1:29">
      <c r="A12" t="s">
        <v>15</v>
      </c>
      <c r="B12">
        <v>-4268.7413200000001</v>
      </c>
      <c r="C12">
        <v>-4242.0211300000001</v>
      </c>
      <c r="D12">
        <v>-4242.0211300000001</v>
      </c>
      <c r="E12">
        <v>53.44</v>
      </c>
      <c r="F12">
        <v>0</v>
      </c>
      <c r="G12">
        <v>0.67200000000000004</v>
      </c>
      <c r="H12">
        <v>2.9000000000000001E-2</v>
      </c>
      <c r="I12">
        <v>0.28599999999999998</v>
      </c>
      <c r="J12">
        <v>1.2E-2</v>
      </c>
      <c r="K12">
        <v>0.02</v>
      </c>
      <c r="L12">
        <v>1</v>
      </c>
      <c r="M12">
        <v>1</v>
      </c>
      <c r="N12">
        <v>0.67200000000000004</v>
      </c>
      <c r="O12">
        <v>2.9000000000000001E-2</v>
      </c>
      <c r="P12">
        <v>0.28599999999999998</v>
      </c>
      <c r="Q12">
        <v>1.2E-2</v>
      </c>
      <c r="R12">
        <v>0.02</v>
      </c>
      <c r="S12">
        <v>1</v>
      </c>
      <c r="T12">
        <v>1</v>
      </c>
      <c r="U12" s="19" t="s">
        <v>15</v>
      </c>
      <c r="V12">
        <v>-4286.3514299999997</v>
      </c>
      <c r="W12">
        <v>-4249.2011400000001</v>
      </c>
      <c r="X12">
        <v>-4249.2011400000001</v>
      </c>
      <c r="Y12">
        <v>0</v>
      </c>
      <c r="Z12" t="str">
        <f t="shared" si="0"/>
        <v>no</v>
      </c>
      <c r="AA12">
        <v>4.7100000000000003E-2</v>
      </c>
      <c r="AB12">
        <v>1</v>
      </c>
      <c r="AC12">
        <v>8.9999999999999993E-3</v>
      </c>
    </row>
    <row r="13" spans="1:29">
      <c r="A13" t="s">
        <v>16</v>
      </c>
      <c r="B13">
        <v>-17272.48</v>
      </c>
      <c r="C13">
        <v>-17214.945360000002</v>
      </c>
      <c r="D13">
        <v>-17214.945360000002</v>
      </c>
      <c r="E13">
        <v>115.069</v>
      </c>
      <c r="F13">
        <v>0</v>
      </c>
      <c r="G13">
        <v>0.504</v>
      </c>
      <c r="H13">
        <v>0.11600000000000001</v>
      </c>
      <c r="I13">
        <v>0.309</v>
      </c>
      <c r="J13">
        <v>7.0999999999999994E-2</v>
      </c>
      <c r="K13">
        <v>0.06</v>
      </c>
      <c r="L13">
        <v>1</v>
      </c>
      <c r="M13">
        <v>1</v>
      </c>
      <c r="N13">
        <v>0.504</v>
      </c>
      <c r="O13">
        <v>0.11600000000000001</v>
      </c>
      <c r="P13">
        <v>0.309</v>
      </c>
      <c r="Q13">
        <v>7.0999999999999994E-2</v>
      </c>
      <c r="R13">
        <v>0.06</v>
      </c>
      <c r="S13">
        <v>1</v>
      </c>
      <c r="T13">
        <v>1</v>
      </c>
      <c r="U13" s="19" t="s">
        <v>16</v>
      </c>
      <c r="V13">
        <v>-17665.41128</v>
      </c>
      <c r="W13">
        <v>-17097.496210000001</v>
      </c>
      <c r="X13">
        <v>-17097.496210000001</v>
      </c>
      <c r="Y13">
        <v>0</v>
      </c>
      <c r="Z13" t="str">
        <f t="shared" si="0"/>
        <v>no</v>
      </c>
      <c r="AA13">
        <v>0.13719999999999999</v>
      </c>
      <c r="AB13">
        <v>1</v>
      </c>
      <c r="AC13">
        <v>4.2000000000000003E-2</v>
      </c>
    </row>
    <row r="14" spans="1:29">
      <c r="A14" t="s">
        <v>18</v>
      </c>
      <c r="B14">
        <v>-26302.27765</v>
      </c>
      <c r="C14">
        <v>-26279.01827</v>
      </c>
      <c r="D14">
        <v>-26279.01827</v>
      </c>
      <c r="E14">
        <v>46.518999999999998</v>
      </c>
      <c r="F14">
        <v>0</v>
      </c>
      <c r="G14">
        <v>0.85599999999999998</v>
      </c>
      <c r="H14">
        <v>5.8999999999999997E-2</v>
      </c>
      <c r="I14">
        <v>0.08</v>
      </c>
      <c r="J14">
        <v>5.0000000000000001E-3</v>
      </c>
      <c r="K14">
        <v>0.03</v>
      </c>
      <c r="L14">
        <v>1</v>
      </c>
      <c r="M14">
        <v>1</v>
      </c>
      <c r="N14">
        <v>0.85599999999999998</v>
      </c>
      <c r="O14">
        <v>5.8999999999999997E-2</v>
      </c>
      <c r="P14">
        <v>0.08</v>
      </c>
      <c r="Q14">
        <v>5.0000000000000001E-3</v>
      </c>
      <c r="R14">
        <v>0.03</v>
      </c>
      <c r="S14">
        <v>1</v>
      </c>
      <c r="T14">
        <v>1</v>
      </c>
      <c r="U14" s="19" t="s">
        <v>18</v>
      </c>
      <c r="V14">
        <v>-26740.560509999999</v>
      </c>
      <c r="W14">
        <v>-26014.81856</v>
      </c>
      <c r="X14">
        <v>-26012.858410000001</v>
      </c>
      <c r="Y14">
        <v>3.92</v>
      </c>
      <c r="Z14" t="str">
        <f t="shared" si="0"/>
        <v>no</v>
      </c>
      <c r="AA14">
        <v>5.8099999999999999E-2</v>
      </c>
      <c r="AB14">
        <v>1.7834000000000001</v>
      </c>
      <c r="AC14">
        <v>2E-3</v>
      </c>
    </row>
    <row r="15" spans="1:29">
      <c r="A15" t="s">
        <v>20</v>
      </c>
      <c r="B15">
        <v>-5897.1353099999997</v>
      </c>
      <c r="C15">
        <v>-5870.2630300000001</v>
      </c>
      <c r="D15">
        <v>-5867.1003799999999</v>
      </c>
      <c r="E15">
        <v>53.744999999999997</v>
      </c>
      <c r="F15">
        <v>6.3250000000000002</v>
      </c>
      <c r="G15">
        <v>0.77700000000000002</v>
      </c>
      <c r="H15">
        <v>7.6999999999999999E-2</v>
      </c>
      <c r="I15">
        <v>0.13300000000000001</v>
      </c>
      <c r="J15">
        <v>1.2999999999999999E-2</v>
      </c>
      <c r="K15">
        <v>0.03</v>
      </c>
      <c r="L15">
        <v>1</v>
      </c>
      <c r="M15">
        <v>1</v>
      </c>
      <c r="N15">
        <v>0.82399999999999995</v>
      </c>
      <c r="O15">
        <v>8.3000000000000004E-2</v>
      </c>
      <c r="P15">
        <v>8.4000000000000005E-2</v>
      </c>
      <c r="Q15">
        <v>8.9999999999999993E-3</v>
      </c>
      <c r="R15">
        <v>0.03</v>
      </c>
      <c r="S15">
        <v>1</v>
      </c>
      <c r="T15">
        <v>4.03</v>
      </c>
      <c r="U15" s="19" t="s">
        <v>20</v>
      </c>
      <c r="V15">
        <v>-6283.2215299999998</v>
      </c>
      <c r="W15">
        <v>-5834.6200699999999</v>
      </c>
      <c r="X15">
        <v>-5821.6150200000002</v>
      </c>
      <c r="Y15">
        <v>26.01</v>
      </c>
      <c r="Z15" t="str">
        <f t="shared" si="0"/>
        <v>Positive selection</v>
      </c>
      <c r="AA15">
        <v>0.1072</v>
      </c>
      <c r="AB15">
        <v>1.8101</v>
      </c>
      <c r="AC15">
        <v>5.7000000000000002E-2</v>
      </c>
    </row>
    <row r="16" spans="1:29">
      <c r="A16" t="s">
        <v>22</v>
      </c>
      <c r="B16">
        <v>-2739.3891100000001</v>
      </c>
      <c r="C16">
        <v>-2719.3651799999998</v>
      </c>
      <c r="D16">
        <v>-2719.1429400000002</v>
      </c>
      <c r="E16">
        <v>40.048000000000002</v>
      </c>
      <c r="F16">
        <v>0.44400000000000001</v>
      </c>
      <c r="G16">
        <v>0.55100000000000005</v>
      </c>
      <c r="H16">
        <v>1.6E-2</v>
      </c>
      <c r="I16">
        <v>0.42199999999999999</v>
      </c>
      <c r="J16">
        <v>1.2E-2</v>
      </c>
      <c r="K16">
        <v>0.05</v>
      </c>
      <c r="L16">
        <v>1</v>
      </c>
      <c r="M16">
        <v>1</v>
      </c>
      <c r="N16">
        <v>0.60099999999999998</v>
      </c>
      <c r="O16">
        <v>1.7999999999999999E-2</v>
      </c>
      <c r="P16">
        <v>0.37</v>
      </c>
      <c r="Q16">
        <v>1.0999999999999999E-2</v>
      </c>
      <c r="R16">
        <v>0.05</v>
      </c>
      <c r="S16">
        <v>1</v>
      </c>
      <c r="T16">
        <v>1.4</v>
      </c>
      <c r="U16" s="19" t="s">
        <v>22</v>
      </c>
      <c r="V16">
        <v>-2745.0503600000002</v>
      </c>
      <c r="W16">
        <v>-2701.4677499999998</v>
      </c>
      <c r="X16">
        <v>-2701.4677499999998</v>
      </c>
      <c r="Y16">
        <v>0</v>
      </c>
      <c r="Z16" t="str">
        <f t="shared" si="0"/>
        <v>no</v>
      </c>
      <c r="AA16">
        <v>6.1699999999999998E-2</v>
      </c>
      <c r="AB16">
        <v>1</v>
      </c>
      <c r="AC16">
        <v>8.0000000000000002E-3</v>
      </c>
    </row>
    <row r="17" spans="1:29">
      <c r="A17" t="s">
        <v>23</v>
      </c>
      <c r="B17">
        <v>-14520.50418</v>
      </c>
      <c r="C17">
        <v>-14486.23712</v>
      </c>
      <c r="D17">
        <v>-14483.883330000001</v>
      </c>
      <c r="E17">
        <v>68.534000000000006</v>
      </c>
      <c r="F17">
        <v>4.7080000000000002</v>
      </c>
      <c r="G17">
        <v>0.53100000000000003</v>
      </c>
      <c r="H17">
        <v>0.16400000000000001</v>
      </c>
      <c r="I17">
        <v>0.23200000000000001</v>
      </c>
      <c r="J17">
        <v>7.1999999999999995E-2</v>
      </c>
      <c r="K17">
        <v>0.12</v>
      </c>
      <c r="L17">
        <v>1</v>
      </c>
      <c r="M17">
        <v>1</v>
      </c>
      <c r="N17">
        <v>0.57899999999999996</v>
      </c>
      <c r="O17">
        <v>0.17699999999999999</v>
      </c>
      <c r="P17">
        <v>0.187</v>
      </c>
      <c r="Q17">
        <v>5.7000000000000002E-2</v>
      </c>
      <c r="R17">
        <v>0.12</v>
      </c>
      <c r="S17">
        <v>1</v>
      </c>
      <c r="T17">
        <v>1.78</v>
      </c>
      <c r="U17" s="19" t="s">
        <v>23</v>
      </c>
      <c r="V17">
        <v>-14822.8652</v>
      </c>
      <c r="W17">
        <v>-14455.5326</v>
      </c>
      <c r="X17">
        <v>-14450.69677</v>
      </c>
      <c r="Y17">
        <v>9.6720000000000006</v>
      </c>
      <c r="Z17" t="str">
        <f t="shared" si="0"/>
        <v>Positive selection</v>
      </c>
      <c r="AA17">
        <v>0.2354</v>
      </c>
      <c r="AB17">
        <v>1.4207000000000001</v>
      </c>
      <c r="AC17">
        <v>6.5000000000000002E-2</v>
      </c>
    </row>
    <row r="18" spans="1:29">
      <c r="A18" t="s">
        <v>24</v>
      </c>
      <c r="B18">
        <v>-12572.11526</v>
      </c>
      <c r="C18">
        <v>-12542.273139999999</v>
      </c>
      <c r="D18">
        <v>-12542.273139999999</v>
      </c>
      <c r="E18">
        <v>59.683999999999997</v>
      </c>
      <c r="F18">
        <v>0</v>
      </c>
      <c r="G18">
        <v>0.61199999999999999</v>
      </c>
      <c r="H18">
        <v>0.14799999999999999</v>
      </c>
      <c r="I18">
        <v>0.193</v>
      </c>
      <c r="J18">
        <v>4.7E-2</v>
      </c>
      <c r="K18">
        <v>7.0000000000000007E-2</v>
      </c>
      <c r="L18">
        <v>1</v>
      </c>
      <c r="M18">
        <v>1</v>
      </c>
      <c r="N18">
        <v>0.61199999999999999</v>
      </c>
      <c r="O18">
        <v>0.14799999999999999</v>
      </c>
      <c r="P18">
        <v>0.193</v>
      </c>
      <c r="Q18">
        <v>4.7E-2</v>
      </c>
      <c r="R18">
        <v>7.0000000000000007E-2</v>
      </c>
      <c r="S18">
        <v>1</v>
      </c>
      <c r="T18">
        <v>1</v>
      </c>
      <c r="U18" s="19" t="s">
        <v>24</v>
      </c>
      <c r="V18">
        <v>-12812.50534</v>
      </c>
      <c r="W18">
        <v>-12448.158820000001</v>
      </c>
      <c r="X18">
        <v>-12448.158820000001</v>
      </c>
      <c r="Y18">
        <v>0</v>
      </c>
      <c r="Z18" t="str">
        <f t="shared" si="0"/>
        <v>no</v>
      </c>
      <c r="AA18">
        <v>0.13789999999999999</v>
      </c>
      <c r="AB18">
        <v>1</v>
      </c>
      <c r="AC18">
        <v>5.5E-2</v>
      </c>
    </row>
    <row r="19" spans="1:29">
      <c r="A19" t="s">
        <v>25</v>
      </c>
      <c r="B19">
        <v>-9312.2927999999993</v>
      </c>
      <c r="C19">
        <v>-9300.7158099999997</v>
      </c>
      <c r="D19">
        <v>-9300.1672799999997</v>
      </c>
      <c r="E19">
        <v>23.154</v>
      </c>
      <c r="F19">
        <v>1.097</v>
      </c>
      <c r="G19">
        <v>0.50900000000000001</v>
      </c>
      <c r="H19">
        <v>0.21099999999999999</v>
      </c>
      <c r="I19">
        <v>0.19800000000000001</v>
      </c>
      <c r="J19">
        <v>8.2000000000000003E-2</v>
      </c>
      <c r="K19">
        <v>0.15</v>
      </c>
      <c r="L19">
        <v>1</v>
      </c>
      <c r="M19">
        <v>1</v>
      </c>
      <c r="N19">
        <v>0.55400000000000005</v>
      </c>
      <c r="O19">
        <v>0.23</v>
      </c>
      <c r="P19">
        <v>0.153</v>
      </c>
      <c r="Q19">
        <v>6.3E-2</v>
      </c>
      <c r="R19">
        <v>0.16</v>
      </c>
      <c r="S19">
        <v>1</v>
      </c>
      <c r="T19">
        <v>1.68</v>
      </c>
      <c r="U19" s="19" t="s">
        <v>25</v>
      </c>
      <c r="V19">
        <v>-9536.7013700000007</v>
      </c>
      <c r="W19">
        <v>-9262.7908700000007</v>
      </c>
      <c r="X19">
        <v>-9248.17461</v>
      </c>
      <c r="Y19">
        <v>29.233000000000001</v>
      </c>
      <c r="Z19" t="str">
        <f t="shared" si="0"/>
        <v>Positive selection</v>
      </c>
      <c r="AA19">
        <v>0.28210000000000002</v>
      </c>
      <c r="AB19">
        <v>3.2658999999999998</v>
      </c>
      <c r="AC19">
        <v>3.5000000000000003E-2</v>
      </c>
    </row>
    <row r="20" spans="1:29">
      <c r="A20" t="s">
        <v>27</v>
      </c>
      <c r="B20">
        <v>-12815.075140000001</v>
      </c>
      <c r="C20">
        <v>-12769.21946</v>
      </c>
      <c r="D20">
        <v>-12769.21946</v>
      </c>
      <c r="E20">
        <v>91.710999999999999</v>
      </c>
      <c r="F20">
        <v>0</v>
      </c>
      <c r="G20">
        <v>0.57499999999999996</v>
      </c>
      <c r="H20">
        <v>0.14399999999999999</v>
      </c>
      <c r="I20">
        <v>0.224</v>
      </c>
      <c r="J20">
        <v>5.6000000000000001E-2</v>
      </c>
      <c r="K20">
        <v>0.06</v>
      </c>
      <c r="L20">
        <v>1</v>
      </c>
      <c r="M20">
        <v>1</v>
      </c>
      <c r="N20">
        <v>0.57499999999999996</v>
      </c>
      <c r="O20">
        <v>0.14399999999999999</v>
      </c>
      <c r="P20">
        <v>0.224</v>
      </c>
      <c r="Q20">
        <v>5.6000000000000001E-2</v>
      </c>
      <c r="R20">
        <v>0.06</v>
      </c>
      <c r="S20">
        <v>1</v>
      </c>
      <c r="T20">
        <v>1</v>
      </c>
      <c r="U20" s="19" t="s">
        <v>27</v>
      </c>
      <c r="V20">
        <v>-13149.51634</v>
      </c>
      <c r="W20">
        <v>-12671.00389</v>
      </c>
      <c r="X20">
        <v>-12670.35066</v>
      </c>
      <c r="Y20">
        <v>1.306</v>
      </c>
      <c r="Z20" t="str">
        <f t="shared" si="0"/>
        <v>no</v>
      </c>
      <c r="AA20">
        <v>0.125</v>
      </c>
      <c r="AB20">
        <v>1.1568000000000001</v>
      </c>
      <c r="AC20">
        <v>4.3999999999999997E-2</v>
      </c>
    </row>
    <row r="21" spans="1:29">
      <c r="A21" t="s">
        <v>28</v>
      </c>
      <c r="B21">
        <v>-19118.715110000001</v>
      </c>
      <c r="C21">
        <v>-19066.15454</v>
      </c>
      <c r="D21">
        <v>-19066.15454</v>
      </c>
      <c r="E21">
        <v>105.121</v>
      </c>
      <c r="F21">
        <v>0</v>
      </c>
      <c r="G21">
        <v>0.72099999999999997</v>
      </c>
      <c r="H21">
        <v>5.7000000000000002E-2</v>
      </c>
      <c r="I21">
        <v>0.20499999999999999</v>
      </c>
      <c r="J21">
        <v>1.6E-2</v>
      </c>
      <c r="K21">
        <v>0.04</v>
      </c>
      <c r="L21">
        <v>1</v>
      </c>
      <c r="M21">
        <v>1</v>
      </c>
      <c r="N21">
        <v>0.72099999999999997</v>
      </c>
      <c r="O21">
        <v>5.7000000000000002E-2</v>
      </c>
      <c r="P21">
        <v>0.20499999999999999</v>
      </c>
      <c r="Q21">
        <v>1.6E-2</v>
      </c>
      <c r="R21">
        <v>0.04</v>
      </c>
      <c r="S21">
        <v>1</v>
      </c>
      <c r="T21">
        <v>1</v>
      </c>
      <c r="U21" s="19" t="s">
        <v>28</v>
      </c>
      <c r="V21">
        <v>-19409.503700000001</v>
      </c>
      <c r="W21">
        <v>-18789.91692</v>
      </c>
      <c r="X21">
        <v>-18789.91692</v>
      </c>
      <c r="Y21">
        <v>0</v>
      </c>
      <c r="Z21" t="str">
        <f t="shared" si="0"/>
        <v>no</v>
      </c>
      <c r="AA21">
        <v>5.74E-2</v>
      </c>
      <c r="AB21">
        <v>1</v>
      </c>
      <c r="AC21">
        <v>1.4999999999999999E-2</v>
      </c>
    </row>
    <row r="22" spans="1:29">
      <c r="A22" t="s">
        <v>29</v>
      </c>
      <c r="B22">
        <v>-17985.167969999999</v>
      </c>
      <c r="C22">
        <v>-17906.88078</v>
      </c>
      <c r="D22">
        <v>-17906.88078</v>
      </c>
      <c r="E22">
        <v>156.57400000000001</v>
      </c>
      <c r="F22">
        <v>0</v>
      </c>
      <c r="G22">
        <v>0.58799999999999997</v>
      </c>
      <c r="H22">
        <v>7.3999999999999996E-2</v>
      </c>
      <c r="I22">
        <v>0.30099999999999999</v>
      </c>
      <c r="J22">
        <v>3.7999999999999999E-2</v>
      </c>
      <c r="K22">
        <v>0.03</v>
      </c>
      <c r="L22">
        <v>1</v>
      </c>
      <c r="M22">
        <v>1</v>
      </c>
      <c r="N22">
        <v>0.58799999999999997</v>
      </c>
      <c r="O22">
        <v>7.3999999999999996E-2</v>
      </c>
      <c r="P22">
        <v>0.30099999999999999</v>
      </c>
      <c r="Q22">
        <v>3.7999999999999999E-2</v>
      </c>
      <c r="R22">
        <v>0.03</v>
      </c>
      <c r="S22">
        <v>1</v>
      </c>
      <c r="T22">
        <v>1</v>
      </c>
      <c r="U22" s="19" t="s">
        <v>29</v>
      </c>
      <c r="V22">
        <v>-18405.878980000001</v>
      </c>
      <c r="W22">
        <v>-17813.72812</v>
      </c>
      <c r="X22">
        <v>-17813.72812</v>
      </c>
      <c r="Y22">
        <v>0</v>
      </c>
      <c r="Z22" t="str">
        <f t="shared" si="0"/>
        <v>no</v>
      </c>
      <c r="AA22">
        <v>7.2999999999999995E-2</v>
      </c>
      <c r="AB22">
        <v>1</v>
      </c>
      <c r="AC22">
        <v>0.02</v>
      </c>
    </row>
    <row r="23" spans="1:29">
      <c r="A23" t="s">
        <v>30</v>
      </c>
      <c r="B23">
        <v>-16487.259669999999</v>
      </c>
      <c r="C23">
        <v>-16423.18477</v>
      </c>
      <c r="D23">
        <v>-16423.18477</v>
      </c>
      <c r="E23">
        <v>128.15</v>
      </c>
      <c r="F23">
        <v>0</v>
      </c>
      <c r="G23">
        <v>0.53800000000000003</v>
      </c>
      <c r="H23">
        <v>0.107</v>
      </c>
      <c r="I23">
        <v>0.29699999999999999</v>
      </c>
      <c r="J23">
        <v>5.8999999999999997E-2</v>
      </c>
      <c r="K23">
        <v>0.04</v>
      </c>
      <c r="L23">
        <v>1</v>
      </c>
      <c r="M23">
        <v>1</v>
      </c>
      <c r="N23">
        <v>0.53800000000000003</v>
      </c>
      <c r="O23">
        <v>0.107</v>
      </c>
      <c r="P23">
        <v>0.29699999999999999</v>
      </c>
      <c r="Q23">
        <v>5.8999999999999997E-2</v>
      </c>
      <c r="R23">
        <v>0.04</v>
      </c>
      <c r="S23">
        <v>1</v>
      </c>
      <c r="T23">
        <v>1</v>
      </c>
      <c r="U23" s="19" t="s">
        <v>30</v>
      </c>
      <c r="V23">
        <v>-17004.37139</v>
      </c>
      <c r="W23">
        <v>-16267.87853</v>
      </c>
      <c r="X23">
        <v>-16266.14523</v>
      </c>
      <c r="Y23">
        <v>3.4670000000000001</v>
      </c>
      <c r="Z23" t="str">
        <f t="shared" si="0"/>
        <v>no</v>
      </c>
      <c r="AA23">
        <v>0.1089</v>
      </c>
      <c r="AB23">
        <v>1.3190999999999999</v>
      </c>
      <c r="AC23">
        <v>2.4E-2</v>
      </c>
    </row>
    <row r="24" spans="1:29">
      <c r="A24" t="s">
        <v>31</v>
      </c>
      <c r="B24">
        <v>-36249.142319999999</v>
      </c>
      <c r="C24">
        <v>-36222.089780000002</v>
      </c>
      <c r="D24">
        <v>-36222.089780000002</v>
      </c>
      <c r="E24">
        <v>54.104999999999997</v>
      </c>
      <c r="F24">
        <v>0</v>
      </c>
      <c r="G24">
        <v>0.82599999999999996</v>
      </c>
      <c r="H24">
        <v>8.7999999999999995E-2</v>
      </c>
      <c r="I24">
        <v>7.8E-2</v>
      </c>
      <c r="J24">
        <v>8.0000000000000002E-3</v>
      </c>
      <c r="K24">
        <v>0.04</v>
      </c>
      <c r="L24">
        <v>1</v>
      </c>
      <c r="M24">
        <v>1</v>
      </c>
      <c r="N24">
        <v>0.82599999999999996</v>
      </c>
      <c r="O24">
        <v>8.7999999999999995E-2</v>
      </c>
      <c r="P24">
        <v>7.8E-2</v>
      </c>
      <c r="Q24">
        <v>8.0000000000000002E-3</v>
      </c>
      <c r="R24">
        <v>0.04</v>
      </c>
      <c r="S24">
        <v>1</v>
      </c>
      <c r="T24">
        <v>1</v>
      </c>
      <c r="U24" s="19" t="s">
        <v>31</v>
      </c>
      <c r="V24">
        <v>-36779.29204</v>
      </c>
      <c r="W24">
        <v>-35519.489959999999</v>
      </c>
      <c r="X24">
        <v>-35519.489959999999</v>
      </c>
      <c r="Y24">
        <v>0</v>
      </c>
      <c r="Z24" t="str">
        <f t="shared" si="0"/>
        <v>no</v>
      </c>
      <c r="AA24">
        <v>6.4699999999999994E-2</v>
      </c>
      <c r="AB24">
        <v>1</v>
      </c>
      <c r="AC24">
        <v>1.2999999999999999E-2</v>
      </c>
    </row>
    <row r="25" spans="1:29">
      <c r="A25" t="s">
        <v>32</v>
      </c>
      <c r="B25">
        <v>-39921.338360000002</v>
      </c>
      <c r="C25">
        <v>-39875.83236</v>
      </c>
      <c r="D25">
        <v>-39875.83236</v>
      </c>
      <c r="E25">
        <v>91.012</v>
      </c>
      <c r="F25">
        <v>0</v>
      </c>
      <c r="G25">
        <v>0.72899999999999998</v>
      </c>
      <c r="H25">
        <v>0.11799999999999999</v>
      </c>
      <c r="I25">
        <v>0.13200000000000001</v>
      </c>
      <c r="J25">
        <v>2.1000000000000001E-2</v>
      </c>
      <c r="K25">
        <v>0.06</v>
      </c>
      <c r="L25">
        <v>1</v>
      </c>
      <c r="M25">
        <v>1</v>
      </c>
      <c r="N25">
        <v>0.72899999999999998</v>
      </c>
      <c r="O25">
        <v>0.11799999999999999</v>
      </c>
      <c r="P25">
        <v>0.13200000000000001</v>
      </c>
      <c r="Q25">
        <v>2.1000000000000001E-2</v>
      </c>
      <c r="R25">
        <v>0.06</v>
      </c>
      <c r="S25">
        <v>1</v>
      </c>
      <c r="T25">
        <v>1</v>
      </c>
      <c r="U25" s="19" t="s">
        <v>32</v>
      </c>
      <c r="V25">
        <v>-40775.209020000002</v>
      </c>
      <c r="W25">
        <v>-39219.5916</v>
      </c>
      <c r="X25">
        <v>-39228.026619999997</v>
      </c>
      <c r="Y25">
        <v>-16.87</v>
      </c>
      <c r="Z25" t="str">
        <f t="shared" si="0"/>
        <v>no</v>
      </c>
      <c r="AA25">
        <v>9.4899999999999998E-2</v>
      </c>
      <c r="AB25">
        <v>24.6404</v>
      </c>
      <c r="AC25">
        <v>2E-3</v>
      </c>
    </row>
    <row r="26" spans="1:29">
      <c r="A26" t="s">
        <v>33</v>
      </c>
      <c r="B26">
        <v>-9982.2467199999992</v>
      </c>
      <c r="C26">
        <v>-9928.0532700000003</v>
      </c>
      <c r="D26">
        <v>-9928.0532700000003</v>
      </c>
      <c r="E26">
        <v>108.387</v>
      </c>
      <c r="F26">
        <v>0</v>
      </c>
      <c r="G26">
        <v>0.57799999999999996</v>
      </c>
      <c r="H26">
        <v>0.04</v>
      </c>
      <c r="I26">
        <v>0.35699999999999998</v>
      </c>
      <c r="J26">
        <v>2.5000000000000001E-2</v>
      </c>
      <c r="K26">
        <v>7.0000000000000007E-2</v>
      </c>
      <c r="L26">
        <v>1</v>
      </c>
      <c r="M26">
        <v>1</v>
      </c>
      <c r="N26">
        <v>0.57799999999999996</v>
      </c>
      <c r="O26">
        <v>0.04</v>
      </c>
      <c r="P26">
        <v>0.35699999999999998</v>
      </c>
      <c r="Q26">
        <v>2.5000000000000001E-2</v>
      </c>
      <c r="R26">
        <v>7.0000000000000007E-2</v>
      </c>
      <c r="S26">
        <v>1</v>
      </c>
      <c r="T26">
        <v>1</v>
      </c>
      <c r="U26" s="19" t="s">
        <v>33</v>
      </c>
      <c r="V26">
        <v>-10053.73573</v>
      </c>
      <c r="W26">
        <v>-9907.1554500000002</v>
      </c>
      <c r="X26">
        <v>-9907.1554500000002</v>
      </c>
      <c r="Y26">
        <v>0</v>
      </c>
      <c r="Z26" t="str">
        <f t="shared" si="0"/>
        <v>no</v>
      </c>
      <c r="AA26">
        <v>0.10349999999999999</v>
      </c>
      <c r="AB26">
        <v>1</v>
      </c>
      <c r="AC26">
        <v>1.7999999999999999E-2</v>
      </c>
    </row>
    <row r="27" spans="1:29">
      <c r="A27" t="s">
        <v>34</v>
      </c>
      <c r="B27">
        <v>-15660.7637</v>
      </c>
      <c r="C27">
        <v>-15605.807349999999</v>
      </c>
      <c r="D27">
        <v>-15605.807349999999</v>
      </c>
      <c r="E27">
        <v>109.913</v>
      </c>
      <c r="F27">
        <v>0</v>
      </c>
      <c r="G27">
        <v>0.59099999999999997</v>
      </c>
      <c r="H27">
        <v>5.7000000000000002E-2</v>
      </c>
      <c r="I27">
        <v>0.32</v>
      </c>
      <c r="J27">
        <v>3.1E-2</v>
      </c>
      <c r="K27">
        <v>7.0000000000000007E-2</v>
      </c>
      <c r="L27">
        <v>1</v>
      </c>
      <c r="M27">
        <v>1</v>
      </c>
      <c r="N27">
        <v>0.59099999999999997</v>
      </c>
      <c r="O27">
        <v>5.7000000000000002E-2</v>
      </c>
      <c r="P27">
        <v>0.32</v>
      </c>
      <c r="Q27">
        <v>3.1E-2</v>
      </c>
      <c r="R27">
        <v>7.0000000000000007E-2</v>
      </c>
      <c r="S27">
        <v>1</v>
      </c>
      <c r="T27">
        <v>1</v>
      </c>
      <c r="U27" s="19" t="s">
        <v>34</v>
      </c>
      <c r="V27">
        <v>-15893.0569</v>
      </c>
      <c r="W27">
        <v>-15452.401959999999</v>
      </c>
      <c r="X27">
        <v>-15451.76533</v>
      </c>
      <c r="Y27">
        <v>1.2729999999999999</v>
      </c>
      <c r="Z27" t="str">
        <f t="shared" si="0"/>
        <v>no</v>
      </c>
      <c r="AA27">
        <v>9.6500000000000002E-2</v>
      </c>
      <c r="AB27">
        <v>1.2827999999999999</v>
      </c>
      <c r="AC27">
        <v>1.7999999999999999E-2</v>
      </c>
    </row>
    <row r="28" spans="1:29">
      <c r="A28" t="s">
        <v>35</v>
      </c>
      <c r="B28">
        <v>-9926.5021199999992</v>
      </c>
      <c r="C28">
        <v>-9895.5329600000005</v>
      </c>
      <c r="D28">
        <v>-9895.48603</v>
      </c>
      <c r="E28">
        <v>61.938000000000002</v>
      </c>
      <c r="F28">
        <v>9.4E-2</v>
      </c>
      <c r="G28">
        <v>0.7</v>
      </c>
      <c r="H28">
        <v>8.6999999999999994E-2</v>
      </c>
      <c r="I28">
        <v>0.189</v>
      </c>
      <c r="J28">
        <v>2.4E-2</v>
      </c>
      <c r="K28">
        <v>0.03</v>
      </c>
      <c r="L28">
        <v>1</v>
      </c>
      <c r="M28">
        <v>1</v>
      </c>
      <c r="N28">
        <v>0.72099999999999997</v>
      </c>
      <c r="O28">
        <v>0.09</v>
      </c>
      <c r="P28">
        <v>0.16800000000000001</v>
      </c>
      <c r="Q28">
        <v>2.1000000000000001E-2</v>
      </c>
      <c r="R28">
        <v>0.03</v>
      </c>
      <c r="S28">
        <v>1</v>
      </c>
      <c r="T28">
        <v>1.17</v>
      </c>
      <c r="U28" s="19" t="s">
        <v>35</v>
      </c>
      <c r="V28">
        <v>-10091.43382</v>
      </c>
      <c r="W28">
        <v>-9855.6061000000009</v>
      </c>
      <c r="X28">
        <v>-9853.5827700000009</v>
      </c>
      <c r="Y28">
        <v>4.0469999999999997</v>
      </c>
      <c r="Z28" t="str">
        <f t="shared" si="0"/>
        <v>no</v>
      </c>
      <c r="AA28">
        <v>8.3400000000000002E-2</v>
      </c>
      <c r="AB28">
        <v>1.3998999999999999</v>
      </c>
      <c r="AC28">
        <v>0.02</v>
      </c>
    </row>
    <row r="29" spans="1:29">
      <c r="A29" t="s">
        <v>36</v>
      </c>
      <c r="B29">
        <v>-35566.205589999998</v>
      </c>
      <c r="C29">
        <v>-35552.217839999998</v>
      </c>
      <c r="D29">
        <v>-35552.217839999998</v>
      </c>
      <c r="E29">
        <v>27.975999999999999</v>
      </c>
      <c r="F29">
        <v>0</v>
      </c>
      <c r="G29">
        <v>0.76500000000000001</v>
      </c>
      <c r="H29">
        <v>0.14499999999999999</v>
      </c>
      <c r="I29">
        <v>7.4999999999999997E-2</v>
      </c>
      <c r="J29">
        <v>1.4E-2</v>
      </c>
      <c r="K29">
        <v>0.04</v>
      </c>
      <c r="L29">
        <v>1</v>
      </c>
      <c r="M29">
        <v>1</v>
      </c>
      <c r="N29">
        <v>0.76500000000000001</v>
      </c>
      <c r="O29">
        <v>0.14499999999999999</v>
      </c>
      <c r="P29">
        <v>7.4999999999999997E-2</v>
      </c>
      <c r="Q29">
        <v>1.4E-2</v>
      </c>
      <c r="R29">
        <v>0.04</v>
      </c>
      <c r="S29">
        <v>1</v>
      </c>
      <c r="T29">
        <v>1</v>
      </c>
      <c r="U29" s="19" t="s">
        <v>36</v>
      </c>
      <c r="V29">
        <v>-36416.584849999999</v>
      </c>
      <c r="W29">
        <v>-35018.025459999997</v>
      </c>
      <c r="X29">
        <v>-35018.025459999997</v>
      </c>
      <c r="Y29">
        <v>0</v>
      </c>
      <c r="Z29" t="str">
        <f t="shared" si="0"/>
        <v>no</v>
      </c>
      <c r="AA29">
        <v>9.5399999999999999E-2</v>
      </c>
      <c r="AB29">
        <v>1</v>
      </c>
      <c r="AC29">
        <v>2.4E-2</v>
      </c>
    </row>
    <row r="30" spans="1:29">
      <c r="A30" t="s">
        <v>38</v>
      </c>
      <c r="B30">
        <v>-88248.041759999993</v>
      </c>
      <c r="C30">
        <v>-88003.277669999996</v>
      </c>
      <c r="D30">
        <v>-88003.277669999996</v>
      </c>
      <c r="E30">
        <v>489.52800000000002</v>
      </c>
      <c r="F30">
        <v>0</v>
      </c>
      <c r="G30">
        <v>0.76</v>
      </c>
      <c r="H30">
        <v>0.04</v>
      </c>
      <c r="I30">
        <v>0.189</v>
      </c>
      <c r="J30">
        <v>0.01</v>
      </c>
      <c r="K30">
        <v>0.02</v>
      </c>
      <c r="L30">
        <v>1</v>
      </c>
      <c r="M30">
        <v>1</v>
      </c>
      <c r="N30">
        <v>0.76</v>
      </c>
      <c r="O30">
        <v>0.04</v>
      </c>
      <c r="P30">
        <v>0.189</v>
      </c>
      <c r="Q30">
        <v>0.01</v>
      </c>
      <c r="R30">
        <v>0.02</v>
      </c>
      <c r="S30">
        <v>1</v>
      </c>
      <c r="T30">
        <v>1</v>
      </c>
      <c r="U30" s="19" t="s">
        <v>38</v>
      </c>
      <c r="V30">
        <v>-67397.176149999999</v>
      </c>
      <c r="W30">
        <v>-65966.733200000002</v>
      </c>
      <c r="X30">
        <v>-65966.733200000002</v>
      </c>
      <c r="Y30">
        <v>0</v>
      </c>
      <c r="Z30" t="str">
        <f t="shared" si="0"/>
        <v>no</v>
      </c>
      <c r="AA30">
        <v>4.5199999999999997E-2</v>
      </c>
      <c r="AB30">
        <v>1</v>
      </c>
      <c r="AC30">
        <v>1.0999999999999999E-2</v>
      </c>
    </row>
    <row r="31" spans="1:29">
      <c r="A31" t="s">
        <v>39</v>
      </c>
      <c r="B31">
        <v>-8141.7655800000002</v>
      </c>
      <c r="C31">
        <v>-8131.3169799999996</v>
      </c>
      <c r="D31">
        <v>-8131.3169799999996</v>
      </c>
      <c r="E31">
        <v>20.896999999999998</v>
      </c>
      <c r="F31">
        <v>0</v>
      </c>
      <c r="G31">
        <v>0.81</v>
      </c>
      <c r="H31">
        <v>5.5E-2</v>
      </c>
      <c r="I31">
        <v>0.126</v>
      </c>
      <c r="J31">
        <v>8.9999999999999993E-3</v>
      </c>
      <c r="K31">
        <v>0.03</v>
      </c>
      <c r="L31">
        <v>1</v>
      </c>
      <c r="M31">
        <v>1</v>
      </c>
      <c r="N31">
        <v>0.81</v>
      </c>
      <c r="O31">
        <v>5.5E-2</v>
      </c>
      <c r="P31">
        <v>0.126</v>
      </c>
      <c r="Q31">
        <v>8.9999999999999993E-3</v>
      </c>
      <c r="R31">
        <v>0.03</v>
      </c>
      <c r="S31">
        <v>1</v>
      </c>
      <c r="T31">
        <v>1</v>
      </c>
      <c r="U31" s="19" t="s">
        <v>39</v>
      </c>
      <c r="V31">
        <v>-8260.63717</v>
      </c>
      <c r="W31">
        <v>-8105.8875099999996</v>
      </c>
      <c r="X31">
        <v>-8105.8875099999996</v>
      </c>
      <c r="Y31">
        <v>0</v>
      </c>
      <c r="Z31" t="str">
        <f t="shared" si="0"/>
        <v>no</v>
      </c>
      <c r="AA31">
        <v>5.9499999999999997E-2</v>
      </c>
      <c r="AB31">
        <v>1</v>
      </c>
      <c r="AC31">
        <v>1.9E-2</v>
      </c>
    </row>
    <row r="32" spans="1:29">
      <c r="A32" t="s">
        <v>40</v>
      </c>
      <c r="B32">
        <v>-12718.28197</v>
      </c>
      <c r="C32">
        <v>-12700.68684</v>
      </c>
      <c r="D32">
        <v>-12700.68684</v>
      </c>
      <c r="E32">
        <v>35.19</v>
      </c>
      <c r="F32">
        <v>0</v>
      </c>
      <c r="G32">
        <v>0.52800000000000002</v>
      </c>
      <c r="H32">
        <v>0.16500000000000001</v>
      </c>
      <c r="I32">
        <v>0.23400000000000001</v>
      </c>
      <c r="J32">
        <v>7.2999999999999995E-2</v>
      </c>
      <c r="K32">
        <v>7.0000000000000007E-2</v>
      </c>
      <c r="L32">
        <v>1</v>
      </c>
      <c r="M32">
        <v>1</v>
      </c>
      <c r="N32">
        <v>0.52800000000000002</v>
      </c>
      <c r="O32">
        <v>0.16500000000000001</v>
      </c>
      <c r="P32">
        <v>0.23400000000000001</v>
      </c>
      <c r="Q32">
        <v>7.2999999999999995E-2</v>
      </c>
      <c r="R32">
        <v>7.0000000000000007E-2</v>
      </c>
      <c r="S32">
        <v>1</v>
      </c>
      <c r="T32">
        <v>1</v>
      </c>
      <c r="U32" s="19" t="s">
        <v>40</v>
      </c>
      <c r="V32">
        <v>-13151.508250000001</v>
      </c>
      <c r="W32">
        <v>-12683.92597</v>
      </c>
      <c r="X32">
        <v>-12683.83719</v>
      </c>
      <c r="Y32">
        <v>0.17799999999999999</v>
      </c>
      <c r="Z32" t="str">
        <f t="shared" si="0"/>
        <v>no</v>
      </c>
      <c r="AA32">
        <v>0.21190000000000001</v>
      </c>
      <c r="AB32">
        <v>1.0337000000000001</v>
      </c>
      <c r="AC32">
        <v>0.17399999999999999</v>
      </c>
    </row>
    <row r="33" spans="1:29">
      <c r="A33" t="s">
        <v>41</v>
      </c>
      <c r="B33">
        <v>-9244.7582999999995</v>
      </c>
      <c r="C33">
        <v>-9218.8131799999992</v>
      </c>
      <c r="D33">
        <v>-9218.8131799999992</v>
      </c>
      <c r="E33">
        <v>51.89</v>
      </c>
      <c r="F33">
        <v>0</v>
      </c>
      <c r="G33">
        <v>0.66700000000000004</v>
      </c>
      <c r="H33">
        <v>9.5000000000000001E-2</v>
      </c>
      <c r="I33">
        <v>0.20899999999999999</v>
      </c>
      <c r="J33">
        <v>0.03</v>
      </c>
      <c r="K33">
        <v>0.02</v>
      </c>
      <c r="L33">
        <v>1</v>
      </c>
      <c r="M33">
        <v>1</v>
      </c>
      <c r="N33">
        <v>0.66700000000000004</v>
      </c>
      <c r="O33">
        <v>9.5000000000000001E-2</v>
      </c>
      <c r="P33">
        <v>0.20899999999999999</v>
      </c>
      <c r="Q33">
        <v>0.03</v>
      </c>
      <c r="R33">
        <v>0.02</v>
      </c>
      <c r="S33">
        <v>1</v>
      </c>
      <c r="T33">
        <v>1</v>
      </c>
      <c r="U33" s="19" t="s">
        <v>41</v>
      </c>
      <c r="V33">
        <v>-9486.0405599999995</v>
      </c>
      <c r="W33">
        <v>-9177.3439400000007</v>
      </c>
      <c r="X33">
        <v>-9177.3457099999996</v>
      </c>
      <c r="Y33">
        <v>-4.0000000000000001E-3</v>
      </c>
      <c r="Z33" t="str">
        <f t="shared" si="0"/>
        <v>no</v>
      </c>
      <c r="AA33">
        <v>8.1199999999999994E-2</v>
      </c>
      <c r="AB33">
        <v>3.0482</v>
      </c>
      <c r="AC33">
        <v>0</v>
      </c>
    </row>
    <row r="34" spans="1:29">
      <c r="A34" t="s">
        <v>42</v>
      </c>
      <c r="B34">
        <v>-30725.417119999998</v>
      </c>
      <c r="C34">
        <v>-30714.198690000001</v>
      </c>
      <c r="D34">
        <v>-30713.984629999999</v>
      </c>
      <c r="E34">
        <v>22.437000000000001</v>
      </c>
      <c r="F34">
        <v>0.42799999999999999</v>
      </c>
      <c r="G34">
        <v>0.82199999999999995</v>
      </c>
      <c r="H34">
        <v>0.121</v>
      </c>
      <c r="I34">
        <v>0.05</v>
      </c>
      <c r="J34">
        <v>7.0000000000000001E-3</v>
      </c>
      <c r="K34">
        <v>7.0000000000000007E-2</v>
      </c>
      <c r="L34">
        <v>1</v>
      </c>
      <c r="M34">
        <v>1</v>
      </c>
      <c r="N34">
        <v>0.83299999999999996</v>
      </c>
      <c r="O34">
        <v>0.122</v>
      </c>
      <c r="P34">
        <v>3.9E-2</v>
      </c>
      <c r="Q34">
        <v>6.0000000000000001E-3</v>
      </c>
      <c r="R34">
        <v>7.0000000000000007E-2</v>
      </c>
      <c r="S34">
        <v>1</v>
      </c>
      <c r="T34">
        <v>1.31</v>
      </c>
      <c r="U34" s="19" t="s">
        <v>42</v>
      </c>
      <c r="V34">
        <v>-31379.758730000001</v>
      </c>
      <c r="W34">
        <v>-30295.84779</v>
      </c>
      <c r="X34">
        <v>-30295.727849999999</v>
      </c>
      <c r="Y34">
        <v>0.24</v>
      </c>
      <c r="Z34" t="str">
        <f t="shared" si="0"/>
        <v>no</v>
      </c>
      <c r="AA34">
        <v>0.10929999999999999</v>
      </c>
      <c r="AB34">
        <v>1.0584</v>
      </c>
      <c r="AC34">
        <v>2.5999999999999999E-2</v>
      </c>
    </row>
    <row r="35" spans="1:29">
      <c r="A35" t="s">
        <v>43</v>
      </c>
      <c r="B35">
        <v>-6817.7973499999998</v>
      </c>
      <c r="C35">
        <v>-6791.22228</v>
      </c>
      <c r="D35">
        <v>-6791.22228</v>
      </c>
      <c r="E35">
        <v>53.15</v>
      </c>
      <c r="F35">
        <v>0</v>
      </c>
      <c r="G35">
        <v>0.52700000000000002</v>
      </c>
      <c r="H35">
        <v>0.05</v>
      </c>
      <c r="I35">
        <v>0.38600000000000001</v>
      </c>
      <c r="J35">
        <v>3.6999999999999998E-2</v>
      </c>
      <c r="K35">
        <v>0.03</v>
      </c>
      <c r="L35">
        <v>1</v>
      </c>
      <c r="M35">
        <v>1</v>
      </c>
      <c r="N35">
        <v>0.52700000000000002</v>
      </c>
      <c r="O35">
        <v>0.05</v>
      </c>
      <c r="P35">
        <v>0.38600000000000001</v>
      </c>
      <c r="Q35">
        <v>3.6999999999999998E-2</v>
      </c>
      <c r="R35">
        <v>0.03</v>
      </c>
      <c r="S35">
        <v>1</v>
      </c>
      <c r="T35">
        <v>1</v>
      </c>
      <c r="U35" s="19" t="s">
        <v>43</v>
      </c>
      <c r="V35">
        <v>-6937.5937700000004</v>
      </c>
      <c r="W35">
        <v>-6746.3282499999996</v>
      </c>
      <c r="X35">
        <v>-6746.3282499999996</v>
      </c>
      <c r="Y35">
        <v>0</v>
      </c>
      <c r="Z35" t="str">
        <f t="shared" si="0"/>
        <v>no</v>
      </c>
      <c r="AA35">
        <v>5.6800000000000003E-2</v>
      </c>
      <c r="AB35">
        <v>1</v>
      </c>
      <c r="AC35">
        <v>1.2E-2</v>
      </c>
    </row>
    <row r="36" spans="1:29">
      <c r="A36" t="s">
        <v>44</v>
      </c>
      <c r="B36">
        <v>-12815.95235</v>
      </c>
      <c r="C36">
        <v>-12769.65661</v>
      </c>
      <c r="D36">
        <v>-12769.65661</v>
      </c>
      <c r="E36">
        <v>92.590999999999994</v>
      </c>
      <c r="F36">
        <v>0</v>
      </c>
      <c r="G36">
        <v>0.41699999999999998</v>
      </c>
      <c r="H36">
        <v>0.121</v>
      </c>
      <c r="I36">
        <v>0.35899999999999999</v>
      </c>
      <c r="J36">
        <v>0.104</v>
      </c>
      <c r="K36">
        <v>7.0000000000000007E-2</v>
      </c>
      <c r="L36">
        <v>1</v>
      </c>
      <c r="M36">
        <v>1</v>
      </c>
      <c r="N36">
        <v>0.41699999999999998</v>
      </c>
      <c r="O36">
        <v>0.121</v>
      </c>
      <c r="P36">
        <v>0.35899999999999999</v>
      </c>
      <c r="Q36">
        <v>0.104</v>
      </c>
      <c r="R36">
        <v>7.0000000000000007E-2</v>
      </c>
      <c r="S36">
        <v>1</v>
      </c>
      <c r="T36">
        <v>1</v>
      </c>
      <c r="U36" s="19" t="s">
        <v>44</v>
      </c>
      <c r="V36">
        <v>-13083.76505</v>
      </c>
      <c r="W36">
        <v>-12716.781220000001</v>
      </c>
      <c r="X36">
        <v>-12715.577810000001</v>
      </c>
      <c r="Y36">
        <v>2.407</v>
      </c>
      <c r="Z36" t="str">
        <f t="shared" si="0"/>
        <v>no</v>
      </c>
      <c r="AA36">
        <v>0.16089999999999999</v>
      </c>
      <c r="AB36">
        <v>2.6030000000000002</v>
      </c>
      <c r="AC36">
        <v>8.9999999999999993E-3</v>
      </c>
    </row>
    <row r="37" spans="1:29">
      <c r="A37" t="s">
        <v>45</v>
      </c>
      <c r="B37">
        <v>-29392.568490000001</v>
      </c>
      <c r="C37">
        <v>-29325.757740000001</v>
      </c>
      <c r="D37">
        <v>-29323.289840000001</v>
      </c>
      <c r="E37">
        <v>133.62100000000001</v>
      </c>
      <c r="F37">
        <v>4.9359999999999999</v>
      </c>
      <c r="G37">
        <v>0.52200000000000002</v>
      </c>
      <c r="H37">
        <v>0.215</v>
      </c>
      <c r="I37">
        <v>0.186</v>
      </c>
      <c r="J37">
        <v>7.6999999999999999E-2</v>
      </c>
      <c r="K37">
        <v>7.0000000000000007E-2</v>
      </c>
      <c r="L37">
        <v>1</v>
      </c>
      <c r="M37">
        <v>1</v>
      </c>
      <c r="N37">
        <v>0.55000000000000004</v>
      </c>
      <c r="O37">
        <v>0.22700000000000001</v>
      </c>
      <c r="P37">
        <v>0.158</v>
      </c>
      <c r="Q37">
        <v>6.5000000000000002E-2</v>
      </c>
      <c r="R37">
        <v>7.0000000000000007E-2</v>
      </c>
      <c r="S37">
        <v>1</v>
      </c>
      <c r="T37">
        <v>1.57</v>
      </c>
      <c r="U37" s="19" t="s">
        <v>45</v>
      </c>
      <c r="V37">
        <v>-30723.502759999999</v>
      </c>
      <c r="W37">
        <v>-29115.039690000001</v>
      </c>
      <c r="X37">
        <v>-29098.532200000001</v>
      </c>
      <c r="Y37">
        <v>33.015000000000001</v>
      </c>
      <c r="Z37" t="str">
        <f t="shared" si="0"/>
        <v>Positive selection</v>
      </c>
      <c r="AA37">
        <v>0.2288</v>
      </c>
      <c r="AB37">
        <v>1.6826000000000001</v>
      </c>
      <c r="AC37">
        <v>3.5999999999999997E-2</v>
      </c>
    </row>
    <row r="38" spans="1:29">
      <c r="A38" t="s">
        <v>47</v>
      </c>
      <c r="B38">
        <v>-18636.708050000001</v>
      </c>
      <c r="C38">
        <v>-18612.520799999998</v>
      </c>
      <c r="D38">
        <v>-18610.767230000001</v>
      </c>
      <c r="E38">
        <v>48.375</v>
      </c>
      <c r="F38">
        <v>3.5070000000000001</v>
      </c>
      <c r="G38">
        <v>0.35899999999999999</v>
      </c>
      <c r="H38">
        <v>0.22900000000000001</v>
      </c>
      <c r="I38">
        <v>0.252</v>
      </c>
      <c r="J38">
        <v>0.16</v>
      </c>
      <c r="K38">
        <v>0.16</v>
      </c>
      <c r="L38">
        <v>1</v>
      </c>
      <c r="M38">
        <v>1</v>
      </c>
      <c r="N38">
        <v>0.435</v>
      </c>
      <c r="O38">
        <v>0.27500000000000002</v>
      </c>
      <c r="P38">
        <v>0.17799999999999999</v>
      </c>
      <c r="Q38">
        <v>0.113</v>
      </c>
      <c r="R38">
        <v>0.16</v>
      </c>
      <c r="S38">
        <v>1</v>
      </c>
      <c r="T38">
        <v>1.88</v>
      </c>
      <c r="U38" s="19" t="s">
        <v>47</v>
      </c>
      <c r="V38">
        <v>-19002.70838</v>
      </c>
      <c r="W38">
        <v>-18522.69771</v>
      </c>
      <c r="X38">
        <v>-18517.740330000001</v>
      </c>
      <c r="Y38">
        <v>9.9149999999999991</v>
      </c>
      <c r="Z38" t="str">
        <f t="shared" si="0"/>
        <v>Positive selection</v>
      </c>
      <c r="AA38">
        <v>0.36159999999999998</v>
      </c>
      <c r="AB38">
        <v>2.6352000000000002</v>
      </c>
      <c r="AC38">
        <v>0.01</v>
      </c>
    </row>
    <row r="39" spans="1:29">
      <c r="A39" t="s">
        <v>49</v>
      </c>
      <c r="B39">
        <v>-24317.853210000001</v>
      </c>
      <c r="C39">
        <v>-24273.32879</v>
      </c>
      <c r="D39">
        <v>-24273.32879</v>
      </c>
      <c r="E39">
        <v>89.049000000000007</v>
      </c>
      <c r="F39">
        <v>0</v>
      </c>
      <c r="G39">
        <v>0.66100000000000003</v>
      </c>
      <c r="H39">
        <v>0.113</v>
      </c>
      <c r="I39">
        <v>0.193</v>
      </c>
      <c r="J39">
        <v>3.3000000000000002E-2</v>
      </c>
      <c r="K39">
        <v>0.06</v>
      </c>
      <c r="L39">
        <v>1</v>
      </c>
      <c r="M39">
        <v>1</v>
      </c>
      <c r="N39">
        <v>0.66100000000000003</v>
      </c>
      <c r="O39">
        <v>0.113</v>
      </c>
      <c r="P39">
        <v>0.193</v>
      </c>
      <c r="Q39">
        <v>3.3000000000000002E-2</v>
      </c>
      <c r="R39">
        <v>0.06</v>
      </c>
      <c r="S39">
        <v>1</v>
      </c>
      <c r="T39">
        <v>1</v>
      </c>
      <c r="U39" s="19" t="s">
        <v>49</v>
      </c>
      <c r="V39">
        <v>-24842.617890000001</v>
      </c>
      <c r="W39">
        <v>-24000.995070000001</v>
      </c>
      <c r="X39">
        <v>-24000.84362</v>
      </c>
      <c r="Y39">
        <v>0.30299999999999999</v>
      </c>
      <c r="Z39" t="str">
        <f t="shared" si="0"/>
        <v>no</v>
      </c>
      <c r="AA39">
        <v>0.106</v>
      </c>
      <c r="AB39">
        <v>1.0584</v>
      </c>
      <c r="AC39">
        <v>0.03</v>
      </c>
    </row>
    <row r="40" spans="1:29">
      <c r="A40" t="s">
        <v>50</v>
      </c>
      <c r="B40">
        <v>-10405.731019999999</v>
      </c>
      <c r="C40">
        <v>-10365.50229</v>
      </c>
      <c r="D40">
        <v>-10365.373149999999</v>
      </c>
      <c r="E40">
        <v>80.456999999999994</v>
      </c>
      <c r="F40">
        <v>0.25800000000000001</v>
      </c>
      <c r="G40">
        <v>0.47399999999999998</v>
      </c>
      <c r="H40">
        <v>9.0999999999999998E-2</v>
      </c>
      <c r="I40">
        <v>0.36499999999999999</v>
      </c>
      <c r="J40">
        <v>7.0000000000000007E-2</v>
      </c>
      <c r="K40">
        <v>0.04</v>
      </c>
      <c r="L40">
        <v>1</v>
      </c>
      <c r="M40">
        <v>1</v>
      </c>
      <c r="N40">
        <v>0.504</v>
      </c>
      <c r="O40">
        <v>9.7000000000000003E-2</v>
      </c>
      <c r="P40">
        <v>0.33500000000000002</v>
      </c>
      <c r="Q40">
        <v>6.4000000000000001E-2</v>
      </c>
      <c r="R40">
        <v>0.04</v>
      </c>
      <c r="S40">
        <v>1</v>
      </c>
      <c r="T40">
        <v>1.19</v>
      </c>
      <c r="U40" s="19" t="s">
        <v>50</v>
      </c>
      <c r="V40">
        <v>-10738.686320000001</v>
      </c>
      <c r="W40">
        <v>-10368.96703</v>
      </c>
      <c r="X40">
        <v>-10368.96703</v>
      </c>
      <c r="Y40">
        <v>0</v>
      </c>
      <c r="Z40" t="str">
        <f t="shared" si="0"/>
        <v>no</v>
      </c>
      <c r="AA40">
        <v>0.13239999999999999</v>
      </c>
      <c r="AB40">
        <v>1</v>
      </c>
      <c r="AC40">
        <v>0.105</v>
      </c>
    </row>
    <row r="41" spans="1:29">
      <c r="A41" t="s">
        <v>51</v>
      </c>
      <c r="B41">
        <v>-12481.47589</v>
      </c>
      <c r="C41">
        <v>-12443.93607</v>
      </c>
      <c r="D41">
        <v>-12443.93607</v>
      </c>
      <c r="E41">
        <v>75.08</v>
      </c>
      <c r="F41">
        <v>0</v>
      </c>
      <c r="G41">
        <v>0.53800000000000003</v>
      </c>
      <c r="H41">
        <v>9.8000000000000004E-2</v>
      </c>
      <c r="I41">
        <v>0.307</v>
      </c>
      <c r="J41">
        <v>5.6000000000000001E-2</v>
      </c>
      <c r="K41">
        <v>7.0000000000000007E-2</v>
      </c>
      <c r="L41">
        <v>1</v>
      </c>
      <c r="M41">
        <v>1</v>
      </c>
      <c r="N41">
        <v>0.53800000000000003</v>
      </c>
      <c r="O41">
        <v>9.8000000000000004E-2</v>
      </c>
      <c r="P41">
        <v>0.307</v>
      </c>
      <c r="Q41">
        <v>5.6000000000000001E-2</v>
      </c>
      <c r="R41">
        <v>7.0000000000000007E-2</v>
      </c>
      <c r="S41">
        <v>1</v>
      </c>
      <c r="T41">
        <v>1</v>
      </c>
      <c r="U41" s="19" t="s">
        <v>51</v>
      </c>
      <c r="V41">
        <v>-12856.97386</v>
      </c>
      <c r="W41">
        <v>-12402.40393</v>
      </c>
      <c r="X41">
        <v>-12400.15351</v>
      </c>
      <c r="Y41">
        <v>4.5010000000000003</v>
      </c>
      <c r="Z41" t="str">
        <f t="shared" si="0"/>
        <v>no</v>
      </c>
      <c r="AA41">
        <v>0.14099999999999999</v>
      </c>
      <c r="AB41">
        <v>1.2351000000000001</v>
      </c>
      <c r="AC41">
        <v>7.0999999999999994E-2</v>
      </c>
    </row>
    <row r="42" spans="1:29">
      <c r="A42" t="s">
        <v>52</v>
      </c>
      <c r="B42">
        <v>-15230.42189</v>
      </c>
      <c r="C42">
        <v>-15220.150739999999</v>
      </c>
      <c r="D42">
        <v>-15220.150739999999</v>
      </c>
      <c r="E42">
        <v>20.542000000000002</v>
      </c>
      <c r="F42">
        <v>0</v>
      </c>
      <c r="G42">
        <v>0.64700000000000002</v>
      </c>
      <c r="H42">
        <v>0.23</v>
      </c>
      <c r="I42">
        <v>9.0999999999999998E-2</v>
      </c>
      <c r="J42">
        <v>3.2000000000000001E-2</v>
      </c>
      <c r="K42">
        <v>0.1</v>
      </c>
      <c r="L42">
        <v>1</v>
      </c>
      <c r="M42">
        <v>1</v>
      </c>
      <c r="N42">
        <v>0.64700000000000002</v>
      </c>
      <c r="O42">
        <v>0.23</v>
      </c>
      <c r="P42">
        <v>9.0999999999999998E-2</v>
      </c>
      <c r="Q42">
        <v>3.2000000000000001E-2</v>
      </c>
      <c r="R42">
        <v>0.1</v>
      </c>
      <c r="S42">
        <v>1</v>
      </c>
      <c r="T42">
        <v>1</v>
      </c>
      <c r="U42" s="19" t="s">
        <v>52</v>
      </c>
      <c r="V42">
        <v>-15698.80956</v>
      </c>
      <c r="W42">
        <v>-15068.28824</v>
      </c>
      <c r="X42">
        <v>-15067.739659999999</v>
      </c>
      <c r="Y42">
        <v>1.097</v>
      </c>
      <c r="Z42" t="str">
        <f t="shared" si="0"/>
        <v>no</v>
      </c>
      <c r="AA42">
        <v>0.18679999999999999</v>
      </c>
      <c r="AB42">
        <v>1.1637</v>
      </c>
      <c r="AC42">
        <v>7.0000000000000007E-2</v>
      </c>
    </row>
    <row r="43" spans="1:29">
      <c r="A43" t="s">
        <v>53</v>
      </c>
      <c r="B43">
        <v>-23984.930270000001</v>
      </c>
      <c r="C43">
        <v>-23951.820049999998</v>
      </c>
      <c r="D43">
        <v>-23951.820049999998</v>
      </c>
      <c r="E43">
        <v>66.22</v>
      </c>
      <c r="F43">
        <v>0</v>
      </c>
      <c r="G43">
        <v>0.622</v>
      </c>
      <c r="H43">
        <v>0.125</v>
      </c>
      <c r="I43">
        <v>0.21099999999999999</v>
      </c>
      <c r="J43">
        <v>4.2000000000000003E-2</v>
      </c>
      <c r="K43">
        <v>0.1</v>
      </c>
      <c r="L43">
        <v>1</v>
      </c>
      <c r="M43">
        <v>1</v>
      </c>
      <c r="N43">
        <v>0.622</v>
      </c>
      <c r="O43">
        <v>0.125</v>
      </c>
      <c r="P43">
        <v>0.21099999999999999</v>
      </c>
      <c r="Q43">
        <v>4.2000000000000003E-2</v>
      </c>
      <c r="R43">
        <v>0.1</v>
      </c>
      <c r="S43">
        <v>1</v>
      </c>
      <c r="T43">
        <v>1</v>
      </c>
      <c r="U43" s="19" t="s">
        <v>53</v>
      </c>
      <c r="V43">
        <v>-24501.69915</v>
      </c>
      <c r="W43">
        <v>-23740.199970000001</v>
      </c>
      <c r="X43">
        <v>-23763.215889999999</v>
      </c>
      <c r="Y43">
        <v>-46.031999999999996</v>
      </c>
      <c r="Z43" t="str">
        <f t="shared" si="0"/>
        <v>no</v>
      </c>
      <c r="AA43">
        <v>0.16800000000000001</v>
      </c>
      <c r="AB43">
        <v>6.4713000000000003</v>
      </c>
      <c r="AC43">
        <v>0</v>
      </c>
    </row>
    <row r="44" spans="1:29">
      <c r="A44" t="s">
        <v>56</v>
      </c>
      <c r="B44">
        <v>-12972.197529999999</v>
      </c>
      <c r="C44">
        <v>-12959.865169999999</v>
      </c>
      <c r="D44">
        <v>-12959.865169999999</v>
      </c>
      <c r="E44">
        <v>24.664999999999999</v>
      </c>
      <c r="F44">
        <v>0</v>
      </c>
      <c r="G44">
        <v>0.61099999999999999</v>
      </c>
      <c r="H44">
        <v>0.20899999999999999</v>
      </c>
      <c r="I44">
        <v>0.13400000000000001</v>
      </c>
      <c r="J44">
        <v>4.5999999999999999E-2</v>
      </c>
      <c r="K44">
        <v>0.09</v>
      </c>
      <c r="L44">
        <v>1</v>
      </c>
      <c r="M44">
        <v>1</v>
      </c>
      <c r="N44">
        <v>0.61099999999999999</v>
      </c>
      <c r="O44">
        <v>0.20899999999999999</v>
      </c>
      <c r="P44">
        <v>0.13400000000000001</v>
      </c>
      <c r="Q44">
        <v>4.5999999999999999E-2</v>
      </c>
      <c r="R44">
        <v>0.09</v>
      </c>
      <c r="S44">
        <v>1</v>
      </c>
      <c r="T44">
        <v>1</v>
      </c>
      <c r="U44" s="19" t="s">
        <v>56</v>
      </c>
      <c r="V44">
        <v>-13349.70435</v>
      </c>
      <c r="W44">
        <v>-12905.956480000001</v>
      </c>
      <c r="X44">
        <v>-12900.95674</v>
      </c>
      <c r="Y44">
        <v>9.9990000000000006</v>
      </c>
      <c r="Z44" t="str">
        <f t="shared" si="0"/>
        <v>Positive selection</v>
      </c>
      <c r="AA44">
        <v>0.2167</v>
      </c>
      <c r="AB44">
        <v>1.9936</v>
      </c>
      <c r="AC44">
        <v>0.02</v>
      </c>
    </row>
    <row r="45" spans="1:29">
      <c r="A45" t="s">
        <v>57</v>
      </c>
      <c r="B45">
        <v>-18743.422979999999</v>
      </c>
      <c r="C45">
        <v>-18714.707849999999</v>
      </c>
      <c r="D45">
        <v>-18714.707849999999</v>
      </c>
      <c r="E45">
        <v>57.43</v>
      </c>
      <c r="F45">
        <v>0</v>
      </c>
      <c r="G45">
        <v>0.51400000000000001</v>
      </c>
      <c r="H45">
        <v>0.11799999999999999</v>
      </c>
      <c r="I45">
        <v>0.29899999999999999</v>
      </c>
      <c r="J45">
        <v>6.9000000000000006E-2</v>
      </c>
      <c r="K45">
        <v>0.11</v>
      </c>
      <c r="L45">
        <v>1</v>
      </c>
      <c r="M45">
        <v>1</v>
      </c>
      <c r="N45">
        <v>0.51400000000000001</v>
      </c>
      <c r="O45">
        <v>0.11799999999999999</v>
      </c>
      <c r="P45">
        <v>0.29899999999999999</v>
      </c>
      <c r="Q45">
        <v>6.9000000000000006E-2</v>
      </c>
      <c r="R45">
        <v>0.11</v>
      </c>
      <c r="S45">
        <v>1</v>
      </c>
      <c r="T45">
        <v>1</v>
      </c>
      <c r="U45" s="19" t="s">
        <v>57</v>
      </c>
      <c r="V45">
        <v>-19150.001390000001</v>
      </c>
      <c r="W45">
        <v>-18639.109680000001</v>
      </c>
      <c r="X45">
        <v>-18634.97147</v>
      </c>
      <c r="Y45">
        <v>8.2759999999999998</v>
      </c>
      <c r="Z45" t="str">
        <f t="shared" si="0"/>
        <v>Positive selection</v>
      </c>
      <c r="AA45">
        <v>0.1928</v>
      </c>
      <c r="AB45">
        <v>1.534</v>
      </c>
      <c r="AC45">
        <v>3.5000000000000003E-2</v>
      </c>
    </row>
    <row r="46" spans="1:29">
      <c r="A46" t="s">
        <v>58</v>
      </c>
      <c r="B46">
        <v>-10725.77362</v>
      </c>
      <c r="C46">
        <v>-10668.94945</v>
      </c>
      <c r="D46">
        <v>-10668.94945</v>
      </c>
      <c r="E46">
        <v>113.648</v>
      </c>
      <c r="F46">
        <v>0</v>
      </c>
      <c r="G46">
        <v>0.63900000000000001</v>
      </c>
      <c r="H46">
        <v>0.114</v>
      </c>
      <c r="I46">
        <v>0.21</v>
      </c>
      <c r="J46">
        <v>3.6999999999999998E-2</v>
      </c>
      <c r="K46">
        <v>0.06</v>
      </c>
      <c r="L46">
        <v>1</v>
      </c>
      <c r="M46">
        <v>1</v>
      </c>
      <c r="N46">
        <v>0.63900000000000001</v>
      </c>
      <c r="O46">
        <v>0.114</v>
      </c>
      <c r="P46">
        <v>0.21</v>
      </c>
      <c r="Q46">
        <v>3.6999999999999998E-2</v>
      </c>
      <c r="R46">
        <v>0.06</v>
      </c>
      <c r="S46">
        <v>1</v>
      </c>
      <c r="T46">
        <v>1</v>
      </c>
      <c r="U46" s="19" t="s">
        <v>58</v>
      </c>
      <c r="V46">
        <v>-11004.909820000001</v>
      </c>
      <c r="W46">
        <v>-10569.01858</v>
      </c>
      <c r="X46">
        <v>-10569.01858</v>
      </c>
      <c r="Y46">
        <v>0</v>
      </c>
      <c r="Z46" t="str">
        <f t="shared" si="0"/>
        <v>no</v>
      </c>
      <c r="AA46">
        <v>0.1081</v>
      </c>
      <c r="AB46">
        <v>1</v>
      </c>
      <c r="AC46">
        <v>7.0999999999999994E-2</v>
      </c>
    </row>
    <row r="47" spans="1:29">
      <c r="A47" t="s">
        <v>59</v>
      </c>
      <c r="B47">
        <v>-20465.11177</v>
      </c>
      <c r="C47">
        <v>-20440.2003</v>
      </c>
      <c r="D47">
        <v>-20440.2003</v>
      </c>
      <c r="E47">
        <v>49.823</v>
      </c>
      <c r="F47">
        <v>0</v>
      </c>
      <c r="G47">
        <v>0.79200000000000004</v>
      </c>
      <c r="H47">
        <v>5.3999999999999999E-2</v>
      </c>
      <c r="I47">
        <v>0.14399999999999999</v>
      </c>
      <c r="J47">
        <v>0.01</v>
      </c>
      <c r="K47">
        <v>0.03</v>
      </c>
      <c r="L47">
        <v>1</v>
      </c>
      <c r="M47">
        <v>1</v>
      </c>
      <c r="N47">
        <v>0.79200000000000004</v>
      </c>
      <c r="O47">
        <v>5.3999999999999999E-2</v>
      </c>
      <c r="P47">
        <v>0.14399999999999999</v>
      </c>
      <c r="Q47">
        <v>0.01</v>
      </c>
      <c r="R47">
        <v>0.03</v>
      </c>
      <c r="S47">
        <v>1</v>
      </c>
      <c r="T47">
        <v>1</v>
      </c>
      <c r="U47" s="19" t="s">
        <v>59</v>
      </c>
      <c r="V47">
        <v>-20685.69616</v>
      </c>
      <c r="W47">
        <v>-20259.226770000001</v>
      </c>
      <c r="X47">
        <v>-20259.226770000001</v>
      </c>
      <c r="Y47">
        <v>0</v>
      </c>
      <c r="Z47" t="str">
        <f t="shared" si="0"/>
        <v>no</v>
      </c>
      <c r="AA47">
        <v>5.8200000000000002E-2</v>
      </c>
      <c r="AB47">
        <v>1</v>
      </c>
      <c r="AC47">
        <v>8.9999999999999993E-3</v>
      </c>
    </row>
    <row r="48" spans="1:29">
      <c r="A48" t="s">
        <v>60</v>
      </c>
      <c r="B48">
        <v>-9270.0432899999996</v>
      </c>
      <c r="C48">
        <v>-9246.5090299999993</v>
      </c>
      <c r="D48">
        <v>-9246.5088699999997</v>
      </c>
      <c r="E48">
        <v>47.069000000000003</v>
      </c>
      <c r="F48">
        <v>0</v>
      </c>
      <c r="G48">
        <v>0.60599999999999998</v>
      </c>
      <c r="H48">
        <v>5.0999999999999997E-2</v>
      </c>
      <c r="I48">
        <v>0.317</v>
      </c>
      <c r="J48">
        <v>2.7E-2</v>
      </c>
      <c r="K48">
        <v>0.1</v>
      </c>
      <c r="L48">
        <v>1</v>
      </c>
      <c r="M48">
        <v>1</v>
      </c>
      <c r="N48">
        <v>0.60699999999999998</v>
      </c>
      <c r="O48">
        <v>5.0999999999999997E-2</v>
      </c>
      <c r="P48">
        <v>0.315</v>
      </c>
      <c r="Q48">
        <v>2.7E-2</v>
      </c>
      <c r="R48">
        <v>0.1</v>
      </c>
      <c r="S48">
        <v>1</v>
      </c>
      <c r="T48">
        <v>1.01</v>
      </c>
      <c r="U48" s="19" t="s">
        <v>60</v>
      </c>
      <c r="V48">
        <v>-9385.4672800000008</v>
      </c>
      <c r="W48">
        <v>-9229.2414399999998</v>
      </c>
      <c r="X48">
        <v>-9229.2414700000008</v>
      </c>
      <c r="Y48">
        <v>0</v>
      </c>
      <c r="Z48" t="str">
        <f t="shared" si="0"/>
        <v>no</v>
      </c>
      <c r="AA48">
        <v>0.1444</v>
      </c>
      <c r="AB48">
        <v>1</v>
      </c>
      <c r="AC48">
        <v>4.4999999999999998E-2</v>
      </c>
    </row>
    <row r="49" spans="1:29">
      <c r="A49" t="s">
        <v>61</v>
      </c>
      <c r="B49">
        <v>-13096.8359</v>
      </c>
      <c r="C49">
        <v>-13065.11234</v>
      </c>
      <c r="D49">
        <v>-13065.10549</v>
      </c>
      <c r="E49">
        <v>63.447000000000003</v>
      </c>
      <c r="F49">
        <v>1.4E-2</v>
      </c>
      <c r="G49">
        <v>0.61499999999999999</v>
      </c>
      <c r="H49">
        <v>0.13100000000000001</v>
      </c>
      <c r="I49">
        <v>0.20899999999999999</v>
      </c>
      <c r="J49">
        <v>4.4999999999999998E-2</v>
      </c>
      <c r="K49">
        <v>0.05</v>
      </c>
      <c r="L49">
        <v>1</v>
      </c>
      <c r="M49">
        <v>1</v>
      </c>
      <c r="N49">
        <v>0.61899999999999999</v>
      </c>
      <c r="O49">
        <v>0.13200000000000001</v>
      </c>
      <c r="P49">
        <v>0.20499999999999999</v>
      </c>
      <c r="Q49">
        <v>4.3999999999999997E-2</v>
      </c>
      <c r="R49">
        <v>0.05</v>
      </c>
      <c r="S49">
        <v>1</v>
      </c>
      <c r="T49">
        <v>1.04</v>
      </c>
      <c r="U49" s="19" t="s">
        <v>61</v>
      </c>
      <c r="V49">
        <v>-13491.64372</v>
      </c>
      <c r="W49">
        <v>-12913.97883</v>
      </c>
      <c r="X49">
        <v>-12913.97883</v>
      </c>
      <c r="Y49">
        <v>0</v>
      </c>
      <c r="Z49" t="str">
        <f t="shared" si="0"/>
        <v>no</v>
      </c>
      <c r="AA49">
        <v>0.1096</v>
      </c>
      <c r="AB49">
        <v>1</v>
      </c>
      <c r="AC49">
        <v>4.5999999999999999E-2</v>
      </c>
    </row>
    <row r="50" spans="1:29">
      <c r="A50" t="s">
        <v>63</v>
      </c>
      <c r="B50">
        <v>-29271.46214</v>
      </c>
      <c r="C50">
        <v>-29235.528480000001</v>
      </c>
      <c r="D50">
        <v>-29235.528480000001</v>
      </c>
      <c r="E50">
        <v>71.867000000000004</v>
      </c>
      <c r="F50">
        <v>0</v>
      </c>
      <c r="G50">
        <v>0.78900000000000003</v>
      </c>
      <c r="H50">
        <v>0.107</v>
      </c>
      <c r="I50">
        <v>9.1999999999999998E-2</v>
      </c>
      <c r="J50">
        <v>1.2E-2</v>
      </c>
      <c r="K50">
        <v>0.03</v>
      </c>
      <c r="L50">
        <v>1</v>
      </c>
      <c r="M50">
        <v>1</v>
      </c>
      <c r="N50">
        <v>0.78900000000000003</v>
      </c>
      <c r="O50">
        <v>0.107</v>
      </c>
      <c r="P50">
        <v>9.1999999999999998E-2</v>
      </c>
      <c r="Q50">
        <v>1.2E-2</v>
      </c>
      <c r="R50">
        <v>0.03</v>
      </c>
      <c r="S50">
        <v>1</v>
      </c>
      <c r="T50">
        <v>1</v>
      </c>
      <c r="U50" s="19" t="s">
        <v>63</v>
      </c>
      <c r="V50">
        <v>-30266.120449999999</v>
      </c>
      <c r="W50">
        <v>-29024.126390000001</v>
      </c>
      <c r="X50">
        <v>-29023.15741</v>
      </c>
      <c r="Y50">
        <v>1.9379999999999999</v>
      </c>
      <c r="Z50" t="str">
        <f t="shared" si="0"/>
        <v>no</v>
      </c>
      <c r="AA50">
        <v>8.9800000000000005E-2</v>
      </c>
      <c r="AB50">
        <v>1.1137999999999999</v>
      </c>
      <c r="AC50">
        <v>4.2000000000000003E-2</v>
      </c>
    </row>
    <row r="51" spans="1:29">
      <c r="A51" t="s">
        <v>65</v>
      </c>
      <c r="B51">
        <v>-11976.082899999999</v>
      </c>
      <c r="C51">
        <v>-11934.47637</v>
      </c>
      <c r="D51">
        <v>-11934.47637</v>
      </c>
      <c r="E51">
        <v>83.212999999999994</v>
      </c>
      <c r="F51">
        <v>0</v>
      </c>
      <c r="G51">
        <v>0.80800000000000005</v>
      </c>
      <c r="H51">
        <v>4.1000000000000002E-2</v>
      </c>
      <c r="I51">
        <v>0.14399999999999999</v>
      </c>
      <c r="J51">
        <v>7.0000000000000001E-3</v>
      </c>
      <c r="K51">
        <v>0.03</v>
      </c>
      <c r="L51">
        <v>1</v>
      </c>
      <c r="M51">
        <v>1</v>
      </c>
      <c r="N51">
        <v>0.80800000000000005</v>
      </c>
      <c r="O51">
        <v>4.1000000000000002E-2</v>
      </c>
      <c r="P51">
        <v>0.14399999999999999</v>
      </c>
      <c r="Q51">
        <v>7.0000000000000001E-3</v>
      </c>
      <c r="R51">
        <v>0.03</v>
      </c>
      <c r="S51">
        <v>1</v>
      </c>
      <c r="T51">
        <v>1</v>
      </c>
      <c r="U51" s="19" t="s">
        <v>65</v>
      </c>
      <c r="V51">
        <v>-12121.4403</v>
      </c>
      <c r="W51">
        <v>-11779.231379999999</v>
      </c>
      <c r="X51">
        <v>-11780.126630000001</v>
      </c>
      <c r="Y51">
        <v>-1.79</v>
      </c>
      <c r="Z51" t="str">
        <f t="shared" si="0"/>
        <v>no</v>
      </c>
      <c r="AA51">
        <v>4.07E-2</v>
      </c>
      <c r="AB51">
        <v>2.8530000000000002</v>
      </c>
      <c r="AC51">
        <v>0</v>
      </c>
    </row>
    <row r="52" spans="1:29">
      <c r="A52" t="s">
        <v>67</v>
      </c>
      <c r="B52">
        <v>-53585.109790000002</v>
      </c>
      <c r="C52">
        <v>-53525.413339999999</v>
      </c>
      <c r="D52">
        <v>-53525.413339999999</v>
      </c>
      <c r="E52">
        <v>119.393</v>
      </c>
      <c r="F52">
        <v>0</v>
      </c>
      <c r="G52">
        <v>0.88100000000000001</v>
      </c>
      <c r="H52">
        <v>4.8000000000000001E-2</v>
      </c>
      <c r="I52">
        <v>6.7000000000000004E-2</v>
      </c>
      <c r="J52">
        <v>4.0000000000000001E-3</v>
      </c>
      <c r="K52">
        <v>0.03</v>
      </c>
      <c r="L52">
        <v>1</v>
      </c>
      <c r="M52">
        <v>1</v>
      </c>
      <c r="N52">
        <v>0.88100000000000001</v>
      </c>
      <c r="O52">
        <v>4.8000000000000001E-2</v>
      </c>
      <c r="P52">
        <v>6.7000000000000004E-2</v>
      </c>
      <c r="Q52">
        <v>4.0000000000000001E-3</v>
      </c>
      <c r="R52">
        <v>0.03</v>
      </c>
      <c r="S52">
        <v>1</v>
      </c>
      <c r="T52">
        <v>1</v>
      </c>
      <c r="U52" s="19" t="s">
        <v>67</v>
      </c>
      <c r="V52">
        <v>-54342.912519999998</v>
      </c>
      <c r="W52">
        <v>-52853.490590000001</v>
      </c>
      <c r="X52">
        <v>-52853.490519999999</v>
      </c>
      <c r="Y52">
        <v>0</v>
      </c>
      <c r="Z52" t="str">
        <f t="shared" si="0"/>
        <v>no</v>
      </c>
      <c r="AA52">
        <v>4.0099999999999997E-2</v>
      </c>
      <c r="AB52">
        <v>1</v>
      </c>
      <c r="AC52">
        <v>1.2E-2</v>
      </c>
    </row>
    <row r="53" spans="1:29">
      <c r="A53" t="s">
        <v>68</v>
      </c>
      <c r="B53">
        <v>-45304.814689999999</v>
      </c>
      <c r="C53">
        <v>-45284.27663</v>
      </c>
      <c r="D53">
        <v>-45284.276189999997</v>
      </c>
      <c r="E53">
        <v>41.076000000000001</v>
      </c>
      <c r="F53">
        <v>1E-3</v>
      </c>
      <c r="G53">
        <v>0.96</v>
      </c>
      <c r="H53">
        <v>0.01</v>
      </c>
      <c r="I53">
        <v>0.03</v>
      </c>
      <c r="J53">
        <v>0</v>
      </c>
      <c r="K53">
        <v>0.01</v>
      </c>
      <c r="L53">
        <v>1</v>
      </c>
      <c r="M53">
        <v>1</v>
      </c>
      <c r="N53">
        <v>0.96</v>
      </c>
      <c r="O53">
        <v>0.01</v>
      </c>
      <c r="P53">
        <v>2.9000000000000001E-2</v>
      </c>
      <c r="Q53">
        <v>0</v>
      </c>
      <c r="R53">
        <v>0.01</v>
      </c>
      <c r="S53">
        <v>1</v>
      </c>
      <c r="T53">
        <v>1.02</v>
      </c>
      <c r="U53" s="19" t="s">
        <v>68</v>
      </c>
      <c r="V53">
        <v>-45450.264840000003</v>
      </c>
      <c r="W53">
        <v>-45199.840730000004</v>
      </c>
      <c r="X53">
        <v>-45199.840730000004</v>
      </c>
      <c r="Y53">
        <v>0</v>
      </c>
      <c r="Z53" t="str">
        <f t="shared" si="0"/>
        <v>no</v>
      </c>
      <c r="AA53">
        <v>1.3599999999999999E-2</v>
      </c>
      <c r="AB53">
        <v>1</v>
      </c>
      <c r="AC53">
        <v>3.0000000000000001E-3</v>
      </c>
    </row>
    <row r="54" spans="1:29">
      <c r="A54" t="s">
        <v>69</v>
      </c>
      <c r="B54">
        <v>-3215.6700799999999</v>
      </c>
      <c r="C54">
        <v>-3191.93588</v>
      </c>
      <c r="D54">
        <v>-3190.25209</v>
      </c>
      <c r="E54">
        <v>47.468000000000004</v>
      </c>
      <c r="F54">
        <v>3.3679999999999999</v>
      </c>
      <c r="G54">
        <v>0</v>
      </c>
      <c r="H54">
        <v>0</v>
      </c>
      <c r="I54">
        <v>0.85</v>
      </c>
      <c r="J54">
        <v>0.15</v>
      </c>
      <c r="K54">
        <v>0.1</v>
      </c>
      <c r="L54">
        <v>1</v>
      </c>
      <c r="M54">
        <v>1</v>
      </c>
      <c r="N54">
        <v>0.11600000000000001</v>
      </c>
      <c r="O54">
        <v>2.1000000000000001E-2</v>
      </c>
      <c r="P54">
        <v>0.73299999999999998</v>
      </c>
      <c r="Q54">
        <v>0.13</v>
      </c>
      <c r="R54">
        <v>0.1</v>
      </c>
      <c r="S54">
        <v>1</v>
      </c>
      <c r="T54">
        <v>2.2999999999999998</v>
      </c>
      <c r="U54" s="19" t="s">
        <v>69</v>
      </c>
      <c r="V54">
        <v>-3257.50254</v>
      </c>
      <c r="W54">
        <v>-3212.8858300000002</v>
      </c>
      <c r="X54">
        <v>-3213.70163</v>
      </c>
      <c r="Y54">
        <v>-1.6319999999999999</v>
      </c>
      <c r="Z54" t="str">
        <f t="shared" si="0"/>
        <v>no</v>
      </c>
      <c r="AA54">
        <v>0.17799999999999999</v>
      </c>
      <c r="AB54">
        <v>2.8555999999999999</v>
      </c>
      <c r="AC54">
        <v>0.01</v>
      </c>
    </row>
    <row r="55" spans="1:29">
      <c r="A55" t="s">
        <v>70</v>
      </c>
      <c r="B55">
        <v>-13337.73173</v>
      </c>
      <c r="C55">
        <v>-13321.53103</v>
      </c>
      <c r="D55">
        <v>-13321.15011</v>
      </c>
      <c r="E55">
        <v>32.401000000000003</v>
      </c>
      <c r="F55">
        <v>0.76200000000000001</v>
      </c>
      <c r="G55">
        <v>0.58499999999999996</v>
      </c>
      <c r="H55">
        <v>0.28599999999999998</v>
      </c>
      <c r="I55">
        <v>8.6999999999999994E-2</v>
      </c>
      <c r="J55">
        <v>4.2000000000000003E-2</v>
      </c>
      <c r="K55">
        <v>0.11</v>
      </c>
      <c r="L55">
        <v>1</v>
      </c>
      <c r="M55">
        <v>1</v>
      </c>
      <c r="N55">
        <v>0.59499999999999997</v>
      </c>
      <c r="O55">
        <v>0.29099999999999998</v>
      </c>
      <c r="P55">
        <v>7.6999999999999999E-2</v>
      </c>
      <c r="Q55">
        <v>3.7999999999999999E-2</v>
      </c>
      <c r="R55">
        <v>0.11</v>
      </c>
      <c r="S55">
        <v>1</v>
      </c>
      <c r="T55">
        <v>1.28</v>
      </c>
      <c r="U55" s="19" t="s">
        <v>70</v>
      </c>
      <c r="V55">
        <v>-13670.194369999999</v>
      </c>
      <c r="W55">
        <v>-13200.62038</v>
      </c>
      <c r="X55">
        <v>-13197.410680000001</v>
      </c>
      <c r="Y55">
        <v>6.4189999999999996</v>
      </c>
      <c r="Z55" t="str">
        <f t="shared" si="0"/>
        <v>Positive selection</v>
      </c>
      <c r="AA55">
        <v>0.22770000000000001</v>
      </c>
      <c r="AB55">
        <v>1.5956999999999999</v>
      </c>
      <c r="AC55">
        <v>2.4E-2</v>
      </c>
    </row>
    <row r="56" spans="1:29">
      <c r="A56" t="s">
        <v>71</v>
      </c>
      <c r="B56">
        <v>-6278.1427400000002</v>
      </c>
      <c r="C56">
        <v>-6274.11499</v>
      </c>
      <c r="D56">
        <v>-6274.11499</v>
      </c>
      <c r="E56">
        <v>8.0559999999999992</v>
      </c>
      <c r="F56">
        <v>0</v>
      </c>
      <c r="G56">
        <v>0.44700000000000001</v>
      </c>
      <c r="H56">
        <v>0.309</v>
      </c>
      <c r="I56">
        <v>0.14399999999999999</v>
      </c>
      <c r="J56">
        <v>0.1</v>
      </c>
      <c r="K56">
        <v>0.24</v>
      </c>
      <c r="L56">
        <v>1</v>
      </c>
      <c r="M56">
        <v>1</v>
      </c>
      <c r="N56">
        <v>0.44700000000000001</v>
      </c>
      <c r="O56">
        <v>0.309</v>
      </c>
      <c r="P56">
        <v>0.14399999999999999</v>
      </c>
      <c r="Q56">
        <v>0.1</v>
      </c>
      <c r="R56">
        <v>0.24</v>
      </c>
      <c r="S56">
        <v>1</v>
      </c>
      <c r="T56">
        <v>1</v>
      </c>
      <c r="U56" s="19" t="s">
        <v>71</v>
      </c>
      <c r="V56">
        <v>-6379.9531999999999</v>
      </c>
      <c r="W56">
        <v>-6234.9836699999996</v>
      </c>
      <c r="X56">
        <v>-6229.4409299999998</v>
      </c>
      <c r="Y56">
        <v>11.085000000000001</v>
      </c>
      <c r="Z56" t="str">
        <f t="shared" si="0"/>
        <v>Positive selection</v>
      </c>
      <c r="AA56">
        <v>0.45179999999999998</v>
      </c>
      <c r="AB56">
        <v>2.0543</v>
      </c>
      <c r="AC56">
        <v>3.9E-2</v>
      </c>
    </row>
    <row r="57" spans="1:29">
      <c r="A57" t="s">
        <v>73</v>
      </c>
      <c r="B57">
        <v>-10415.58994</v>
      </c>
      <c r="C57">
        <v>-10381.077719999999</v>
      </c>
      <c r="D57">
        <v>-10380.012280000001</v>
      </c>
      <c r="E57">
        <v>69.024000000000001</v>
      </c>
      <c r="F57">
        <v>2.1309999999999998</v>
      </c>
      <c r="G57">
        <v>0.42099999999999999</v>
      </c>
      <c r="H57">
        <v>0.109</v>
      </c>
      <c r="I57">
        <v>0.374</v>
      </c>
      <c r="J57">
        <v>9.6000000000000002E-2</v>
      </c>
      <c r="K57">
        <v>0.08</v>
      </c>
      <c r="L57">
        <v>1</v>
      </c>
      <c r="M57">
        <v>1</v>
      </c>
      <c r="N57">
        <v>0.51900000000000002</v>
      </c>
      <c r="O57">
        <v>0.13400000000000001</v>
      </c>
      <c r="P57">
        <v>0.27600000000000002</v>
      </c>
      <c r="Q57">
        <v>7.0999999999999994E-2</v>
      </c>
      <c r="R57">
        <v>0.08</v>
      </c>
      <c r="S57">
        <v>1</v>
      </c>
      <c r="T57">
        <v>1.66</v>
      </c>
      <c r="U57" s="19" t="s">
        <v>73</v>
      </c>
      <c r="V57">
        <v>-10657.213100000001</v>
      </c>
      <c r="W57">
        <v>-10371.40526</v>
      </c>
      <c r="X57">
        <v>-10371.40526</v>
      </c>
      <c r="Y57">
        <v>0</v>
      </c>
      <c r="Z57" t="str">
        <f t="shared" si="0"/>
        <v>no</v>
      </c>
      <c r="AA57">
        <v>0.20180000000000001</v>
      </c>
      <c r="AB57">
        <v>1</v>
      </c>
      <c r="AC57">
        <v>0.107</v>
      </c>
    </row>
    <row r="58" spans="1:29">
      <c r="A58" t="s">
        <v>74</v>
      </c>
      <c r="B58">
        <v>-24131.777150000002</v>
      </c>
      <c r="C58">
        <v>-24093.227419999999</v>
      </c>
      <c r="D58">
        <v>-24093.227419999999</v>
      </c>
      <c r="E58">
        <v>77.099000000000004</v>
      </c>
      <c r="F58">
        <v>0</v>
      </c>
      <c r="G58">
        <v>0.94399999999999995</v>
      </c>
      <c r="H58">
        <v>1.0999999999999999E-2</v>
      </c>
      <c r="I58">
        <v>4.4999999999999998E-2</v>
      </c>
      <c r="J58">
        <v>1E-3</v>
      </c>
      <c r="K58">
        <v>0.01</v>
      </c>
      <c r="L58">
        <v>1</v>
      </c>
      <c r="M58">
        <v>1</v>
      </c>
      <c r="N58">
        <v>0.94399999999999995</v>
      </c>
      <c r="O58">
        <v>1.0999999999999999E-2</v>
      </c>
      <c r="P58">
        <v>4.4999999999999998E-2</v>
      </c>
      <c r="Q58">
        <v>1E-3</v>
      </c>
      <c r="R58">
        <v>0.01</v>
      </c>
      <c r="S58">
        <v>1</v>
      </c>
      <c r="T58">
        <v>1</v>
      </c>
      <c r="U58" s="19" t="s">
        <v>74</v>
      </c>
      <c r="V58">
        <v>-24197.742409999999</v>
      </c>
      <c r="W58">
        <v>-23859.874070000002</v>
      </c>
      <c r="X58">
        <v>-23859.874070000002</v>
      </c>
      <c r="Y58">
        <v>0</v>
      </c>
      <c r="Z58" t="str">
        <f t="shared" si="0"/>
        <v>no</v>
      </c>
      <c r="AA58">
        <v>1.7299999999999999E-2</v>
      </c>
      <c r="AB58">
        <v>1</v>
      </c>
      <c r="AC58">
        <v>3.0000000000000001E-3</v>
      </c>
    </row>
    <row r="59" spans="1:29">
      <c r="A59" t="s">
        <v>76</v>
      </c>
      <c r="B59">
        <v>-13440.65106</v>
      </c>
      <c r="C59">
        <v>-13404.222040000001</v>
      </c>
      <c r="D59">
        <v>-13404.222040000001</v>
      </c>
      <c r="E59">
        <v>72.858000000000004</v>
      </c>
      <c r="F59">
        <v>0</v>
      </c>
      <c r="G59">
        <v>0.56399999999999995</v>
      </c>
      <c r="H59">
        <v>0.13700000000000001</v>
      </c>
      <c r="I59">
        <v>0.24099999999999999</v>
      </c>
      <c r="J59">
        <v>5.8000000000000003E-2</v>
      </c>
      <c r="K59">
        <v>0.08</v>
      </c>
      <c r="L59">
        <v>1</v>
      </c>
      <c r="M59">
        <v>1</v>
      </c>
      <c r="N59">
        <v>0.56399999999999995</v>
      </c>
      <c r="O59">
        <v>0.13700000000000001</v>
      </c>
      <c r="P59">
        <v>0.24099999999999999</v>
      </c>
      <c r="Q59">
        <v>5.8000000000000003E-2</v>
      </c>
      <c r="R59">
        <v>0.08</v>
      </c>
      <c r="S59">
        <v>1</v>
      </c>
      <c r="T59">
        <v>1</v>
      </c>
      <c r="U59" s="19" t="s">
        <v>76</v>
      </c>
      <c r="V59">
        <v>-13760.74656</v>
      </c>
      <c r="W59">
        <v>-13326.05487</v>
      </c>
      <c r="X59">
        <v>-13326.05487</v>
      </c>
      <c r="Y59">
        <v>0</v>
      </c>
      <c r="Z59" t="str">
        <f t="shared" si="0"/>
        <v>no</v>
      </c>
      <c r="AA59">
        <v>0.1613</v>
      </c>
      <c r="AB59">
        <v>1</v>
      </c>
      <c r="AC59">
        <v>7.0999999999999994E-2</v>
      </c>
    </row>
    <row r="60" spans="1:29">
      <c r="A60" t="s">
        <v>77</v>
      </c>
      <c r="B60">
        <v>-181644.98017</v>
      </c>
      <c r="C60">
        <v>-181425.80188000001</v>
      </c>
      <c r="D60">
        <v>-181425.80188000001</v>
      </c>
      <c r="E60">
        <v>438.35700000000003</v>
      </c>
      <c r="F60">
        <v>0</v>
      </c>
      <c r="G60">
        <v>0.76600000000000001</v>
      </c>
      <c r="H60">
        <v>0.09</v>
      </c>
      <c r="I60">
        <v>0.128</v>
      </c>
      <c r="J60">
        <v>1.4999999999999999E-2</v>
      </c>
      <c r="K60">
        <v>0.04</v>
      </c>
      <c r="L60">
        <v>1</v>
      </c>
      <c r="M60">
        <v>1</v>
      </c>
      <c r="N60">
        <v>0.76600000000000001</v>
      </c>
      <c r="O60">
        <v>0.09</v>
      </c>
      <c r="P60">
        <v>0.128</v>
      </c>
      <c r="Q60">
        <v>1.4999999999999999E-2</v>
      </c>
      <c r="R60">
        <v>0.04</v>
      </c>
      <c r="S60">
        <v>1</v>
      </c>
      <c r="T60">
        <v>1</v>
      </c>
      <c r="U60" s="19" t="s">
        <v>77</v>
      </c>
      <c r="V60">
        <v>-185865.45947999999</v>
      </c>
      <c r="W60">
        <v>-180445.10553</v>
      </c>
      <c r="X60">
        <v>-180445.10553</v>
      </c>
      <c r="Y60">
        <v>0</v>
      </c>
      <c r="Z60" t="str">
        <f t="shared" si="0"/>
        <v>no</v>
      </c>
      <c r="AA60">
        <v>8.77E-2</v>
      </c>
      <c r="AB60">
        <v>1</v>
      </c>
      <c r="AC60">
        <v>3.3000000000000002E-2</v>
      </c>
    </row>
    <row r="61" spans="1:29">
      <c r="A61" t="s">
        <v>79</v>
      </c>
      <c r="B61">
        <v>-12790.864310000001</v>
      </c>
      <c r="C61">
        <v>-12768.604369999999</v>
      </c>
      <c r="D61">
        <v>-12768.604369999999</v>
      </c>
      <c r="E61">
        <v>44.52</v>
      </c>
      <c r="F61">
        <v>0</v>
      </c>
      <c r="G61">
        <v>0.75</v>
      </c>
      <c r="H61">
        <v>9.8000000000000004E-2</v>
      </c>
      <c r="I61">
        <v>0.13500000000000001</v>
      </c>
      <c r="J61">
        <v>1.7999999999999999E-2</v>
      </c>
      <c r="K61">
        <v>7.0000000000000007E-2</v>
      </c>
      <c r="L61">
        <v>1</v>
      </c>
      <c r="M61">
        <v>1</v>
      </c>
      <c r="N61">
        <v>0.75</v>
      </c>
      <c r="O61">
        <v>9.8000000000000004E-2</v>
      </c>
      <c r="P61">
        <v>0.13500000000000001</v>
      </c>
      <c r="Q61">
        <v>1.7999999999999999E-2</v>
      </c>
      <c r="R61">
        <v>7.0000000000000007E-2</v>
      </c>
      <c r="S61">
        <v>1</v>
      </c>
      <c r="T61">
        <v>1</v>
      </c>
      <c r="U61" s="19" t="s">
        <v>79</v>
      </c>
      <c r="V61">
        <v>-12982.43064</v>
      </c>
      <c r="W61">
        <v>-12688.286099999999</v>
      </c>
      <c r="X61">
        <v>-12688.286099999999</v>
      </c>
      <c r="Y61">
        <v>0</v>
      </c>
      <c r="Z61" t="str">
        <f t="shared" si="0"/>
        <v>no</v>
      </c>
      <c r="AA61">
        <v>0.10920000000000001</v>
      </c>
      <c r="AB61">
        <v>1</v>
      </c>
      <c r="AC61">
        <v>5.0999999999999997E-2</v>
      </c>
    </row>
    <row r="62" spans="1:29">
      <c r="A62" t="s">
        <v>80</v>
      </c>
      <c r="B62">
        <v>-7690.1329699999997</v>
      </c>
      <c r="C62">
        <v>-7688.8281999999999</v>
      </c>
      <c r="D62">
        <v>-7687.0622700000004</v>
      </c>
      <c r="E62">
        <v>2.61</v>
      </c>
      <c r="F62">
        <v>3.532</v>
      </c>
      <c r="G62">
        <v>0.73299999999999998</v>
      </c>
      <c r="H62">
        <v>0.21199999999999999</v>
      </c>
      <c r="I62">
        <v>4.2999999999999997E-2</v>
      </c>
      <c r="J62">
        <v>1.2E-2</v>
      </c>
      <c r="K62">
        <v>0.08</v>
      </c>
      <c r="L62">
        <v>1</v>
      </c>
      <c r="M62">
        <v>1</v>
      </c>
      <c r="N62">
        <v>0.77</v>
      </c>
      <c r="O62">
        <v>0.22600000000000001</v>
      </c>
      <c r="P62">
        <v>3.0000000000000001E-3</v>
      </c>
      <c r="Q62">
        <v>1E-3</v>
      </c>
      <c r="R62">
        <v>0.08</v>
      </c>
      <c r="S62">
        <v>1</v>
      </c>
      <c r="T62">
        <v>48.3</v>
      </c>
      <c r="U62" s="19" t="s">
        <v>80</v>
      </c>
      <c r="V62">
        <v>-7871.2398700000003</v>
      </c>
      <c r="W62">
        <v>-7638.1411600000001</v>
      </c>
      <c r="X62">
        <v>-7638.1411600000001</v>
      </c>
      <c r="Y62">
        <v>0</v>
      </c>
      <c r="Z62" t="str">
        <f t="shared" si="0"/>
        <v>no</v>
      </c>
      <c r="AA62">
        <v>0.1787</v>
      </c>
      <c r="AB62">
        <v>1</v>
      </c>
      <c r="AC62">
        <v>4.7E-2</v>
      </c>
    </row>
    <row r="63" spans="1:29">
      <c r="A63" t="s">
        <v>82</v>
      </c>
      <c r="B63">
        <v>-20995.544989999999</v>
      </c>
      <c r="C63">
        <v>-20967.91995</v>
      </c>
      <c r="D63">
        <v>-20965.96269</v>
      </c>
      <c r="E63">
        <v>55.25</v>
      </c>
      <c r="F63">
        <v>3.915</v>
      </c>
      <c r="G63">
        <v>0.68600000000000005</v>
      </c>
      <c r="H63">
        <v>0.17399999999999999</v>
      </c>
      <c r="I63">
        <v>0.112</v>
      </c>
      <c r="J63">
        <v>2.8000000000000001E-2</v>
      </c>
      <c r="K63">
        <v>0.09</v>
      </c>
      <c r="L63">
        <v>1</v>
      </c>
      <c r="M63">
        <v>1</v>
      </c>
      <c r="N63">
        <v>0.71</v>
      </c>
      <c r="O63">
        <v>0.17899999999999999</v>
      </c>
      <c r="P63">
        <v>8.8999999999999996E-2</v>
      </c>
      <c r="Q63">
        <v>2.1999999999999999E-2</v>
      </c>
      <c r="R63">
        <v>0.09</v>
      </c>
      <c r="S63">
        <v>1</v>
      </c>
      <c r="T63">
        <v>1.67</v>
      </c>
      <c r="U63" s="19" t="s">
        <v>82</v>
      </c>
      <c r="V63">
        <v>-21603.763480000001</v>
      </c>
      <c r="W63">
        <v>-20792.194060000002</v>
      </c>
      <c r="X63">
        <v>-20784.871770000002</v>
      </c>
      <c r="Y63">
        <v>14.645</v>
      </c>
      <c r="Z63" t="str">
        <f t="shared" si="0"/>
        <v>Positive selection</v>
      </c>
      <c r="AA63">
        <v>0.1769</v>
      </c>
      <c r="AB63">
        <v>2.3197000000000001</v>
      </c>
      <c r="AC63">
        <v>1.7000000000000001E-2</v>
      </c>
    </row>
    <row r="64" spans="1:29">
      <c r="A64" t="s">
        <v>84</v>
      </c>
      <c r="B64">
        <v>-10375.90221</v>
      </c>
      <c r="C64">
        <v>-10363.486940000001</v>
      </c>
      <c r="D64">
        <v>-10363.108969999999</v>
      </c>
      <c r="E64">
        <v>24.831</v>
      </c>
      <c r="F64">
        <v>0.75600000000000001</v>
      </c>
      <c r="G64">
        <v>0.42799999999999999</v>
      </c>
      <c r="H64">
        <v>0.11</v>
      </c>
      <c r="I64">
        <v>0.36799999999999999</v>
      </c>
      <c r="J64">
        <v>9.4E-2</v>
      </c>
      <c r="K64">
        <v>0.12</v>
      </c>
      <c r="L64">
        <v>1</v>
      </c>
      <c r="M64">
        <v>1</v>
      </c>
      <c r="N64">
        <v>0.46899999999999997</v>
      </c>
      <c r="O64">
        <v>0.11899999999999999</v>
      </c>
      <c r="P64">
        <v>0.32800000000000001</v>
      </c>
      <c r="Q64">
        <v>8.4000000000000005E-2</v>
      </c>
      <c r="R64">
        <v>0.12</v>
      </c>
      <c r="S64">
        <v>1</v>
      </c>
      <c r="T64">
        <v>1.35</v>
      </c>
      <c r="U64" s="19" t="s">
        <v>84</v>
      </c>
      <c r="V64">
        <v>-10606.014520000001</v>
      </c>
      <c r="W64">
        <v>-10317.731100000001</v>
      </c>
      <c r="X64">
        <v>-10316.57596</v>
      </c>
      <c r="Y64">
        <v>2.31</v>
      </c>
      <c r="Z64" t="str">
        <f t="shared" si="0"/>
        <v>no</v>
      </c>
      <c r="AA64">
        <v>0.2397</v>
      </c>
      <c r="AB64">
        <v>1.2068000000000001</v>
      </c>
      <c r="AC64">
        <v>7.1999999999999995E-2</v>
      </c>
    </row>
    <row r="65" spans="1:29">
      <c r="A65" t="s">
        <v>85</v>
      </c>
      <c r="B65">
        <v>-8552.0077799999999</v>
      </c>
      <c r="C65">
        <v>-8548.5600400000003</v>
      </c>
      <c r="D65">
        <v>-8548.5600400000003</v>
      </c>
      <c r="E65">
        <v>6.8949999999999996</v>
      </c>
      <c r="F65">
        <v>0</v>
      </c>
      <c r="G65">
        <v>0.93</v>
      </c>
      <c r="H65">
        <v>2.1000000000000001E-2</v>
      </c>
      <c r="I65">
        <v>4.8000000000000001E-2</v>
      </c>
      <c r="J65">
        <v>1E-3</v>
      </c>
      <c r="K65">
        <v>0.02</v>
      </c>
      <c r="L65">
        <v>1</v>
      </c>
      <c r="M65">
        <v>1</v>
      </c>
      <c r="N65">
        <v>0.93</v>
      </c>
      <c r="O65">
        <v>2.1000000000000001E-2</v>
      </c>
      <c r="P65">
        <v>4.8000000000000001E-2</v>
      </c>
      <c r="Q65">
        <v>1E-3</v>
      </c>
      <c r="R65">
        <v>0.02</v>
      </c>
      <c r="S65">
        <v>1</v>
      </c>
      <c r="T65">
        <v>1</v>
      </c>
      <c r="U65" s="19" t="s">
        <v>85</v>
      </c>
      <c r="V65">
        <v>-8584.3490299999994</v>
      </c>
      <c r="W65">
        <v>-8535.1696100000008</v>
      </c>
      <c r="X65">
        <v>-8536.7237999999998</v>
      </c>
      <c r="Y65">
        <v>-3.1080000000000001</v>
      </c>
      <c r="Z65" t="str">
        <f t="shared" si="0"/>
        <v>no</v>
      </c>
      <c r="AA65">
        <v>2.9499999999999998E-2</v>
      </c>
      <c r="AB65">
        <v>6.1044999999999998</v>
      </c>
      <c r="AC65">
        <v>0</v>
      </c>
    </row>
    <row r="66" spans="1:29">
      <c r="A66" t="s">
        <v>86</v>
      </c>
      <c r="B66">
        <v>-57441.993199999997</v>
      </c>
      <c r="C66">
        <v>-57383.324529999998</v>
      </c>
      <c r="D66">
        <v>-57383.324529999998</v>
      </c>
      <c r="E66">
        <v>117.337</v>
      </c>
      <c r="F66">
        <v>0</v>
      </c>
      <c r="G66">
        <v>0.75</v>
      </c>
      <c r="H66">
        <v>0.105</v>
      </c>
      <c r="I66">
        <v>0.127</v>
      </c>
      <c r="J66">
        <v>1.7999999999999999E-2</v>
      </c>
      <c r="K66">
        <v>0.04</v>
      </c>
      <c r="L66">
        <v>1</v>
      </c>
      <c r="M66">
        <v>1</v>
      </c>
      <c r="N66">
        <v>0.75</v>
      </c>
      <c r="O66">
        <v>0.105</v>
      </c>
      <c r="P66">
        <v>0.127</v>
      </c>
      <c r="Q66">
        <v>1.7999999999999999E-2</v>
      </c>
      <c r="R66">
        <v>0.04</v>
      </c>
      <c r="S66">
        <v>1</v>
      </c>
      <c r="T66">
        <v>1</v>
      </c>
      <c r="U66" s="19" t="s">
        <v>86</v>
      </c>
      <c r="V66">
        <v>-58888.938979999999</v>
      </c>
      <c r="W66">
        <v>-57051.08584</v>
      </c>
      <c r="X66">
        <v>-57047.727599999998</v>
      </c>
      <c r="Y66">
        <v>6.7160000000000002</v>
      </c>
      <c r="Z66" t="str">
        <f t="shared" si="0"/>
        <v>Positive selection</v>
      </c>
      <c r="AA66">
        <v>0.1066</v>
      </c>
      <c r="AB66">
        <v>1.1914</v>
      </c>
      <c r="AC66">
        <v>2.9000000000000001E-2</v>
      </c>
    </row>
    <row r="67" spans="1:29">
      <c r="A67" t="s">
        <v>87</v>
      </c>
      <c r="B67">
        <v>-12171.591920000001</v>
      </c>
      <c r="C67">
        <v>-12148.94728</v>
      </c>
      <c r="D67">
        <v>-12148.94728</v>
      </c>
      <c r="E67">
        <v>45.289000000000001</v>
      </c>
      <c r="F67">
        <v>0</v>
      </c>
      <c r="G67">
        <v>0.58899999999999997</v>
      </c>
      <c r="H67">
        <v>7.8E-2</v>
      </c>
      <c r="I67">
        <v>0.29399999999999998</v>
      </c>
      <c r="J67">
        <v>3.9E-2</v>
      </c>
      <c r="K67">
        <v>0.06</v>
      </c>
      <c r="L67">
        <v>1</v>
      </c>
      <c r="M67">
        <v>1</v>
      </c>
      <c r="N67">
        <v>0.58899999999999997</v>
      </c>
      <c r="O67">
        <v>7.8E-2</v>
      </c>
      <c r="P67">
        <v>0.29399999999999998</v>
      </c>
      <c r="Q67">
        <v>3.9E-2</v>
      </c>
      <c r="R67">
        <v>0.06</v>
      </c>
      <c r="S67">
        <v>1</v>
      </c>
      <c r="T67">
        <v>1</v>
      </c>
      <c r="U67" s="19" t="s">
        <v>87</v>
      </c>
      <c r="V67">
        <v>-12409.253479999999</v>
      </c>
      <c r="W67">
        <v>-12070.644319999999</v>
      </c>
      <c r="X67">
        <v>-12068.478950000001</v>
      </c>
      <c r="Y67">
        <v>4.3310000000000004</v>
      </c>
      <c r="Z67" t="str">
        <f t="shared" si="0"/>
        <v>no</v>
      </c>
      <c r="AA67">
        <v>0.1072</v>
      </c>
      <c r="AB67">
        <v>1.3263</v>
      </c>
      <c r="AC67">
        <v>4.4999999999999998E-2</v>
      </c>
    </row>
    <row r="68" spans="1:29">
      <c r="A68" t="s">
        <v>88</v>
      </c>
      <c r="B68">
        <v>-18588.825919999999</v>
      </c>
      <c r="C68">
        <v>-18535.098300000001</v>
      </c>
      <c r="D68">
        <v>-18535.098300000001</v>
      </c>
      <c r="E68">
        <v>107.455</v>
      </c>
      <c r="F68">
        <v>0</v>
      </c>
      <c r="G68">
        <v>0.68700000000000006</v>
      </c>
      <c r="H68">
        <v>5.7000000000000002E-2</v>
      </c>
      <c r="I68">
        <v>0.23599999999999999</v>
      </c>
      <c r="J68">
        <v>0.02</v>
      </c>
      <c r="K68">
        <v>0.03</v>
      </c>
      <c r="L68">
        <v>1</v>
      </c>
      <c r="M68">
        <v>1</v>
      </c>
      <c r="N68">
        <v>0.68700000000000006</v>
      </c>
      <c r="O68">
        <v>5.7000000000000002E-2</v>
      </c>
      <c r="P68">
        <v>0.23599999999999999</v>
      </c>
      <c r="Q68">
        <v>0.02</v>
      </c>
      <c r="R68">
        <v>0.03</v>
      </c>
      <c r="S68">
        <v>1</v>
      </c>
      <c r="T68">
        <v>1</v>
      </c>
      <c r="U68" s="19" t="s">
        <v>88</v>
      </c>
      <c r="V68">
        <v>-18888.311849999998</v>
      </c>
      <c r="W68">
        <v>-18408.114140000001</v>
      </c>
      <c r="X68">
        <v>-18408.114140000001</v>
      </c>
      <c r="Y68">
        <v>0</v>
      </c>
      <c r="Z68" t="str">
        <f t="shared" si="0"/>
        <v>no</v>
      </c>
      <c r="AA68">
        <v>5.9400000000000001E-2</v>
      </c>
      <c r="AB68">
        <v>1</v>
      </c>
      <c r="AC68">
        <v>0.02</v>
      </c>
    </row>
    <row r="69" spans="1:29">
      <c r="A69" t="s">
        <v>90</v>
      </c>
      <c r="B69">
        <v>-15973.905360000001</v>
      </c>
      <c r="C69">
        <v>-15920.26396</v>
      </c>
      <c r="D69">
        <v>-15920.26396</v>
      </c>
      <c r="E69">
        <v>107.283</v>
      </c>
      <c r="F69">
        <v>0</v>
      </c>
      <c r="G69">
        <v>0.65100000000000002</v>
      </c>
      <c r="H69">
        <v>0.1</v>
      </c>
      <c r="I69">
        <v>0.216</v>
      </c>
      <c r="J69">
        <v>3.3000000000000002E-2</v>
      </c>
      <c r="K69">
        <v>0.08</v>
      </c>
      <c r="L69">
        <v>1</v>
      </c>
      <c r="M69">
        <v>1</v>
      </c>
      <c r="N69">
        <v>0.65100000000000002</v>
      </c>
      <c r="O69">
        <v>0.1</v>
      </c>
      <c r="P69">
        <v>0.216</v>
      </c>
      <c r="Q69">
        <v>3.3000000000000002E-2</v>
      </c>
      <c r="R69">
        <v>0.08</v>
      </c>
      <c r="S69">
        <v>1</v>
      </c>
      <c r="T69">
        <v>1</v>
      </c>
      <c r="U69" s="19" t="s">
        <v>90</v>
      </c>
      <c r="V69">
        <v>-16318.091619999999</v>
      </c>
      <c r="W69">
        <v>-15706.85232</v>
      </c>
      <c r="X69">
        <v>-15706.85232</v>
      </c>
      <c r="Y69">
        <v>0</v>
      </c>
      <c r="Z69" t="str">
        <f t="shared" si="0"/>
        <v>no</v>
      </c>
      <c r="AA69">
        <v>0.1157</v>
      </c>
      <c r="AB69">
        <v>1</v>
      </c>
      <c r="AC69">
        <v>0.04</v>
      </c>
    </row>
    <row r="70" spans="1:29">
      <c r="A70" t="s">
        <v>92</v>
      </c>
      <c r="B70">
        <v>-5125.4808700000003</v>
      </c>
      <c r="C70">
        <v>-5111.4458500000001</v>
      </c>
      <c r="D70">
        <v>-5111.17256</v>
      </c>
      <c r="E70">
        <v>28.07</v>
      </c>
      <c r="F70">
        <v>0.54700000000000004</v>
      </c>
      <c r="G70">
        <v>0.88300000000000001</v>
      </c>
      <c r="H70">
        <v>2.3E-2</v>
      </c>
      <c r="I70">
        <v>9.1999999999999998E-2</v>
      </c>
      <c r="J70">
        <v>2E-3</v>
      </c>
      <c r="K70">
        <v>0.03</v>
      </c>
      <c r="L70">
        <v>1</v>
      </c>
      <c r="M70">
        <v>1</v>
      </c>
      <c r="N70">
        <v>0.90400000000000003</v>
      </c>
      <c r="O70">
        <v>2.4E-2</v>
      </c>
      <c r="P70">
        <v>7.0000000000000007E-2</v>
      </c>
      <c r="Q70">
        <v>2E-3</v>
      </c>
      <c r="R70">
        <v>0.03</v>
      </c>
      <c r="S70">
        <v>1</v>
      </c>
      <c r="T70">
        <v>1.51</v>
      </c>
      <c r="U70" s="19" t="s">
        <v>92</v>
      </c>
      <c r="V70">
        <v>-5175.9205899999997</v>
      </c>
      <c r="W70">
        <v>-5113.0161500000004</v>
      </c>
      <c r="X70">
        <v>-5113.0161500000004</v>
      </c>
      <c r="Y70">
        <v>0</v>
      </c>
      <c r="Z70" t="str">
        <f t="shared" si="0"/>
        <v>no</v>
      </c>
      <c r="AA70">
        <v>4.1300000000000003E-2</v>
      </c>
      <c r="AB70">
        <v>1</v>
      </c>
      <c r="AC70">
        <v>0.02</v>
      </c>
    </row>
    <row r="71" spans="1:29">
      <c r="A71" t="s">
        <v>93</v>
      </c>
      <c r="B71">
        <v>-10015.19967</v>
      </c>
      <c r="C71">
        <v>-9974.4131500000003</v>
      </c>
      <c r="D71">
        <v>-9974.4131500000003</v>
      </c>
      <c r="E71">
        <v>81.572999999999993</v>
      </c>
      <c r="F71">
        <v>0</v>
      </c>
      <c r="G71">
        <v>0.60699999999999998</v>
      </c>
      <c r="H71">
        <v>0.14499999999999999</v>
      </c>
      <c r="I71">
        <v>0.2</v>
      </c>
      <c r="J71">
        <v>4.8000000000000001E-2</v>
      </c>
      <c r="K71">
        <v>0.03</v>
      </c>
      <c r="L71">
        <v>1</v>
      </c>
      <c r="M71">
        <v>1</v>
      </c>
      <c r="N71">
        <v>0.60699999999999998</v>
      </c>
      <c r="O71">
        <v>0.14499999999999999</v>
      </c>
      <c r="P71">
        <v>0.2</v>
      </c>
      <c r="Q71">
        <v>4.8000000000000001E-2</v>
      </c>
      <c r="R71">
        <v>0.03</v>
      </c>
      <c r="S71">
        <v>1</v>
      </c>
      <c r="T71">
        <v>1</v>
      </c>
      <c r="U71" s="19" t="s">
        <v>93</v>
      </c>
      <c r="V71">
        <v>-10301.28062</v>
      </c>
      <c r="W71">
        <v>-9947.4075099999991</v>
      </c>
      <c r="X71">
        <v>-9947.4075099999991</v>
      </c>
      <c r="Y71">
        <v>0</v>
      </c>
      <c r="Z71" t="str">
        <f t="shared" si="0"/>
        <v>no</v>
      </c>
      <c r="AA71">
        <v>0.1193</v>
      </c>
      <c r="AB71">
        <v>1</v>
      </c>
      <c r="AC71">
        <v>5.8000000000000003E-2</v>
      </c>
    </row>
    <row r="72" spans="1:29">
      <c r="A72" t="s">
        <v>94</v>
      </c>
      <c r="B72">
        <v>-6291.5272999999997</v>
      </c>
      <c r="C72">
        <v>-6276.2884199999999</v>
      </c>
      <c r="D72">
        <v>-6275.8398200000001</v>
      </c>
      <c r="E72">
        <v>30.478000000000002</v>
      </c>
      <c r="F72">
        <v>0.89700000000000002</v>
      </c>
      <c r="G72">
        <v>0.47399999999999998</v>
      </c>
      <c r="H72">
        <v>0.14000000000000001</v>
      </c>
      <c r="I72">
        <v>0.29799999999999999</v>
      </c>
      <c r="J72">
        <v>8.7999999999999995E-2</v>
      </c>
      <c r="K72">
        <v>0.13</v>
      </c>
      <c r="L72">
        <v>1</v>
      </c>
      <c r="M72">
        <v>1</v>
      </c>
      <c r="N72">
        <v>0.52500000000000002</v>
      </c>
      <c r="O72">
        <v>0.152</v>
      </c>
      <c r="P72">
        <v>0.25</v>
      </c>
      <c r="Q72">
        <v>7.1999999999999995E-2</v>
      </c>
      <c r="R72">
        <v>0.14000000000000001</v>
      </c>
      <c r="S72">
        <v>1</v>
      </c>
      <c r="T72">
        <v>1.42</v>
      </c>
      <c r="U72" s="19" t="s">
        <v>94</v>
      </c>
      <c r="V72">
        <v>-6421.0650400000004</v>
      </c>
      <c r="W72">
        <v>-6280.6193199999998</v>
      </c>
      <c r="X72">
        <v>-6277.8028899999999</v>
      </c>
      <c r="Y72">
        <v>5.633</v>
      </c>
      <c r="Z72" t="str">
        <f t="shared" ref="Z72:Z83" si="1">IF(Y72&gt;5.41,"Positive selection","no")</f>
        <v>Positive selection</v>
      </c>
      <c r="AA72">
        <v>0.27079999999999999</v>
      </c>
      <c r="AB72">
        <v>1.8162</v>
      </c>
      <c r="AC72">
        <v>6.9000000000000006E-2</v>
      </c>
    </row>
    <row r="73" spans="1:29">
      <c r="A73" t="s">
        <v>95</v>
      </c>
      <c r="B73">
        <v>-7512.9259000000002</v>
      </c>
      <c r="C73">
        <v>-7489.2907800000003</v>
      </c>
      <c r="D73">
        <v>-7489.2907800000003</v>
      </c>
      <c r="E73">
        <v>47.27</v>
      </c>
      <c r="F73">
        <v>0</v>
      </c>
      <c r="G73">
        <v>0.80800000000000005</v>
      </c>
      <c r="H73">
        <v>3.9E-2</v>
      </c>
      <c r="I73">
        <v>0.14499999999999999</v>
      </c>
      <c r="J73">
        <v>7.0000000000000001E-3</v>
      </c>
      <c r="K73">
        <v>0.01</v>
      </c>
      <c r="L73">
        <v>1</v>
      </c>
      <c r="M73">
        <v>1</v>
      </c>
      <c r="N73">
        <v>0.80800000000000005</v>
      </c>
      <c r="O73">
        <v>3.9E-2</v>
      </c>
      <c r="P73">
        <v>0.14499999999999999</v>
      </c>
      <c r="Q73">
        <v>7.0000000000000001E-3</v>
      </c>
      <c r="R73">
        <v>0.01</v>
      </c>
      <c r="S73">
        <v>1</v>
      </c>
      <c r="T73">
        <v>1</v>
      </c>
      <c r="U73" s="19" t="s">
        <v>95</v>
      </c>
      <c r="V73">
        <v>-7548.9232099999999</v>
      </c>
      <c r="W73">
        <v>-7475.77297</v>
      </c>
      <c r="X73">
        <v>-7475.7746500000003</v>
      </c>
      <c r="Y73">
        <v>-3.0000000000000001E-3</v>
      </c>
      <c r="Z73" t="str">
        <f t="shared" si="1"/>
        <v>no</v>
      </c>
      <c r="AA73">
        <v>2.9100000000000001E-2</v>
      </c>
      <c r="AB73">
        <v>2.8187000000000002</v>
      </c>
      <c r="AC73">
        <v>0</v>
      </c>
    </row>
    <row r="74" spans="1:29">
      <c r="A74" t="s">
        <v>96</v>
      </c>
      <c r="B74">
        <v>-40895.439980000003</v>
      </c>
      <c r="C74">
        <v>-40777.890290000003</v>
      </c>
      <c r="D74">
        <v>-40777.890290000003</v>
      </c>
      <c r="E74">
        <v>235.09899999999999</v>
      </c>
      <c r="F74">
        <v>0</v>
      </c>
      <c r="G74">
        <v>0.88600000000000001</v>
      </c>
      <c r="H74">
        <v>2.8000000000000001E-2</v>
      </c>
      <c r="I74">
        <v>8.3000000000000004E-2</v>
      </c>
      <c r="J74">
        <v>3.0000000000000001E-3</v>
      </c>
      <c r="K74">
        <v>0.01</v>
      </c>
      <c r="L74">
        <v>1</v>
      </c>
      <c r="M74">
        <v>1</v>
      </c>
      <c r="N74">
        <v>0.88600000000000001</v>
      </c>
      <c r="O74">
        <v>2.8000000000000001E-2</v>
      </c>
      <c r="P74">
        <v>8.3000000000000004E-2</v>
      </c>
      <c r="Q74">
        <v>3.0000000000000001E-3</v>
      </c>
      <c r="R74">
        <v>0.01</v>
      </c>
      <c r="S74">
        <v>1</v>
      </c>
      <c r="T74">
        <v>1</v>
      </c>
      <c r="U74" s="19" t="s">
        <v>96</v>
      </c>
      <c r="V74">
        <v>-41575.195489999998</v>
      </c>
      <c r="W74">
        <v>-40658.531430000003</v>
      </c>
      <c r="X74">
        <v>-40658.531430000003</v>
      </c>
      <c r="Y74">
        <v>0</v>
      </c>
      <c r="Z74" t="str">
        <f t="shared" si="1"/>
        <v>no</v>
      </c>
      <c r="AA74">
        <v>2.1399999999999999E-2</v>
      </c>
      <c r="AB74">
        <v>1</v>
      </c>
      <c r="AC74">
        <v>1.2E-2</v>
      </c>
    </row>
    <row r="75" spans="1:29">
      <c r="A75" t="s">
        <v>97</v>
      </c>
      <c r="B75">
        <v>-15231.741980000001</v>
      </c>
      <c r="C75">
        <v>-15225.47892</v>
      </c>
      <c r="D75">
        <v>-15225.478929999999</v>
      </c>
      <c r="E75">
        <v>12.526</v>
      </c>
      <c r="F75">
        <v>0</v>
      </c>
      <c r="G75">
        <v>0.82899999999999996</v>
      </c>
      <c r="H75">
        <v>0.08</v>
      </c>
      <c r="I75">
        <v>8.3000000000000004E-2</v>
      </c>
      <c r="J75">
        <v>8.0000000000000002E-3</v>
      </c>
      <c r="K75">
        <v>0.04</v>
      </c>
      <c r="L75">
        <v>1</v>
      </c>
      <c r="M75">
        <v>1</v>
      </c>
      <c r="N75">
        <v>0.82899999999999996</v>
      </c>
      <c r="O75">
        <v>0.08</v>
      </c>
      <c r="P75">
        <v>8.3000000000000004E-2</v>
      </c>
      <c r="Q75">
        <v>8.0000000000000002E-3</v>
      </c>
      <c r="R75">
        <v>0.04</v>
      </c>
      <c r="S75">
        <v>1</v>
      </c>
      <c r="T75">
        <v>1</v>
      </c>
      <c r="U75" s="19" t="s">
        <v>97</v>
      </c>
      <c r="V75">
        <v>-15456.810359999999</v>
      </c>
      <c r="W75">
        <v>-15100.97429</v>
      </c>
      <c r="X75">
        <v>-15100.86247</v>
      </c>
      <c r="Y75">
        <v>0.224</v>
      </c>
      <c r="Z75" t="str">
        <f t="shared" si="1"/>
        <v>no</v>
      </c>
      <c r="AA75">
        <v>7.3200000000000001E-2</v>
      </c>
      <c r="AB75">
        <v>1.0793999999999999</v>
      </c>
      <c r="AC75">
        <v>2.1000000000000001E-2</v>
      </c>
    </row>
    <row r="76" spans="1:29">
      <c r="A76" t="s">
        <v>99</v>
      </c>
      <c r="B76">
        <v>-21881.22378</v>
      </c>
      <c r="C76">
        <v>-21817.80487</v>
      </c>
      <c r="D76">
        <v>-21817.80487</v>
      </c>
      <c r="E76">
        <v>126.83799999999999</v>
      </c>
      <c r="F76">
        <v>0</v>
      </c>
      <c r="G76">
        <v>0.72699999999999998</v>
      </c>
      <c r="H76">
        <v>5.8999999999999997E-2</v>
      </c>
      <c r="I76">
        <v>0.19800000000000001</v>
      </c>
      <c r="J76">
        <v>1.6E-2</v>
      </c>
      <c r="K76">
        <v>0.03</v>
      </c>
      <c r="L76">
        <v>1</v>
      </c>
      <c r="M76">
        <v>1</v>
      </c>
      <c r="N76">
        <v>0.72699999999999998</v>
      </c>
      <c r="O76">
        <v>5.8999999999999997E-2</v>
      </c>
      <c r="P76">
        <v>0.19800000000000001</v>
      </c>
      <c r="Q76">
        <v>1.6E-2</v>
      </c>
      <c r="R76">
        <v>0.03</v>
      </c>
      <c r="S76">
        <v>1</v>
      </c>
      <c r="T76">
        <v>1</v>
      </c>
      <c r="U76" s="19" t="s">
        <v>99</v>
      </c>
      <c r="V76">
        <v>-22270.34402</v>
      </c>
      <c r="W76">
        <v>-21690.466629999999</v>
      </c>
      <c r="X76">
        <v>-21690.466629999999</v>
      </c>
      <c r="Y76">
        <v>0</v>
      </c>
      <c r="Z76" t="str">
        <f t="shared" si="1"/>
        <v>no</v>
      </c>
      <c r="AA76">
        <v>6.5699999999999995E-2</v>
      </c>
      <c r="AB76">
        <v>1</v>
      </c>
      <c r="AC76">
        <v>2.1000000000000001E-2</v>
      </c>
    </row>
    <row r="77" spans="1:29">
      <c r="A77" t="s">
        <v>101</v>
      </c>
      <c r="B77">
        <v>-19467.121589999999</v>
      </c>
      <c r="C77">
        <v>-19459.96974</v>
      </c>
      <c r="D77">
        <v>-19459.96974</v>
      </c>
      <c r="E77">
        <v>14.304</v>
      </c>
      <c r="F77">
        <v>0</v>
      </c>
      <c r="G77">
        <v>0.57699999999999996</v>
      </c>
      <c r="H77">
        <v>0.22600000000000001</v>
      </c>
      <c r="I77">
        <v>0.14099999999999999</v>
      </c>
      <c r="J77">
        <v>5.5E-2</v>
      </c>
      <c r="K77">
        <v>0.14000000000000001</v>
      </c>
      <c r="L77">
        <v>1</v>
      </c>
      <c r="M77">
        <v>1</v>
      </c>
      <c r="N77">
        <v>0.57699999999999996</v>
      </c>
      <c r="O77">
        <v>0.22600000000000001</v>
      </c>
      <c r="P77">
        <v>0.14099999999999999</v>
      </c>
      <c r="Q77">
        <v>5.5E-2</v>
      </c>
      <c r="R77">
        <v>0.14000000000000001</v>
      </c>
      <c r="S77">
        <v>1</v>
      </c>
      <c r="T77">
        <v>1</v>
      </c>
      <c r="U77" s="19" t="s">
        <v>101</v>
      </c>
      <c r="V77">
        <v>-19955.93592</v>
      </c>
      <c r="W77">
        <v>-19310.479350000001</v>
      </c>
      <c r="X77">
        <v>-19292.489300000001</v>
      </c>
      <c r="Y77">
        <v>35.979999999999997</v>
      </c>
      <c r="Z77" t="str">
        <f t="shared" si="1"/>
        <v>Positive selection</v>
      </c>
      <c r="AA77">
        <v>0.26860000000000001</v>
      </c>
      <c r="AB77">
        <v>1.8573999999999999</v>
      </c>
      <c r="AC77">
        <v>3.3000000000000002E-2</v>
      </c>
    </row>
    <row r="78" spans="1:29">
      <c r="A78" t="s">
        <v>102</v>
      </c>
      <c r="B78">
        <v>-15759.085279999999</v>
      </c>
      <c r="C78">
        <v>-15750.905220000001</v>
      </c>
      <c r="D78">
        <v>-15750.905220000001</v>
      </c>
      <c r="E78">
        <v>16.36</v>
      </c>
      <c r="F78">
        <v>0</v>
      </c>
      <c r="G78">
        <v>0.86499999999999999</v>
      </c>
      <c r="H78">
        <v>7.6999999999999999E-2</v>
      </c>
      <c r="I78">
        <v>5.2999999999999999E-2</v>
      </c>
      <c r="J78">
        <v>5.0000000000000001E-3</v>
      </c>
      <c r="K78">
        <v>0.03</v>
      </c>
      <c r="L78">
        <v>1</v>
      </c>
      <c r="M78">
        <v>1</v>
      </c>
      <c r="N78">
        <v>0.86499999999999999</v>
      </c>
      <c r="O78">
        <v>7.6999999999999999E-2</v>
      </c>
      <c r="P78">
        <v>5.2999999999999999E-2</v>
      </c>
      <c r="Q78">
        <v>5.0000000000000001E-3</v>
      </c>
      <c r="R78">
        <v>0.03</v>
      </c>
      <c r="S78">
        <v>1</v>
      </c>
      <c r="T78">
        <v>1</v>
      </c>
      <c r="U78" s="19" t="s">
        <v>102</v>
      </c>
      <c r="V78">
        <v>-16120.479740000001</v>
      </c>
      <c r="W78">
        <v>-15565.33806</v>
      </c>
      <c r="X78">
        <v>-15566.61097</v>
      </c>
      <c r="Y78">
        <v>-2.5459999999999998</v>
      </c>
      <c r="Z78" t="str">
        <f t="shared" si="1"/>
        <v>no</v>
      </c>
      <c r="AA78">
        <v>5.0799999999999998E-2</v>
      </c>
      <c r="AB78">
        <v>3.1175000000000002</v>
      </c>
      <c r="AC78">
        <v>0</v>
      </c>
    </row>
    <row r="79" spans="1:29">
      <c r="A79" t="s">
        <v>103</v>
      </c>
      <c r="B79">
        <v>-14619.583500000001</v>
      </c>
      <c r="C79">
        <v>-14594.60831</v>
      </c>
      <c r="D79">
        <v>-14594.60831</v>
      </c>
      <c r="E79">
        <v>49.95</v>
      </c>
      <c r="F79">
        <v>0</v>
      </c>
      <c r="G79">
        <v>0.56100000000000005</v>
      </c>
      <c r="H79">
        <v>0.17799999999999999</v>
      </c>
      <c r="I79">
        <v>0.19800000000000001</v>
      </c>
      <c r="J79">
        <v>6.3E-2</v>
      </c>
      <c r="K79">
        <v>0.08</v>
      </c>
      <c r="L79">
        <v>1</v>
      </c>
      <c r="M79">
        <v>1</v>
      </c>
      <c r="N79">
        <v>0.56100000000000005</v>
      </c>
      <c r="O79">
        <v>0.17799999999999999</v>
      </c>
      <c r="P79">
        <v>0.19800000000000001</v>
      </c>
      <c r="Q79">
        <v>6.3E-2</v>
      </c>
      <c r="R79">
        <v>0.08</v>
      </c>
      <c r="S79">
        <v>1</v>
      </c>
      <c r="T79">
        <v>1</v>
      </c>
      <c r="U79" s="19" t="s">
        <v>103</v>
      </c>
      <c r="V79">
        <v>-15191.857900000001</v>
      </c>
      <c r="W79">
        <v>-14527.49137</v>
      </c>
      <c r="X79">
        <v>-14522.17308</v>
      </c>
      <c r="Y79">
        <v>10.637</v>
      </c>
      <c r="Z79" t="str">
        <f t="shared" si="1"/>
        <v>Positive selection</v>
      </c>
      <c r="AA79">
        <v>0.2157</v>
      </c>
      <c r="AB79">
        <v>1.3378000000000001</v>
      </c>
      <c r="AC79">
        <v>0.121</v>
      </c>
    </row>
    <row r="80" spans="1:29">
      <c r="A80" t="s">
        <v>104</v>
      </c>
      <c r="B80">
        <v>-21515.76252</v>
      </c>
      <c r="C80">
        <v>-21508.92078</v>
      </c>
      <c r="D80">
        <v>-21507.677940000001</v>
      </c>
      <c r="E80">
        <v>13.683</v>
      </c>
      <c r="F80">
        <v>2.4860000000000002</v>
      </c>
      <c r="G80">
        <v>0.52900000000000003</v>
      </c>
      <c r="H80">
        <v>0.32800000000000001</v>
      </c>
      <c r="I80">
        <v>8.7999999999999995E-2</v>
      </c>
      <c r="J80">
        <v>5.5E-2</v>
      </c>
      <c r="K80">
        <v>0.15</v>
      </c>
      <c r="L80">
        <v>1</v>
      </c>
      <c r="M80">
        <v>1</v>
      </c>
      <c r="N80">
        <v>0.54500000000000004</v>
      </c>
      <c r="O80">
        <v>0.33700000000000002</v>
      </c>
      <c r="P80">
        <v>7.2999999999999995E-2</v>
      </c>
      <c r="Q80">
        <v>4.4999999999999998E-2</v>
      </c>
      <c r="R80">
        <v>0.15</v>
      </c>
      <c r="S80">
        <v>1</v>
      </c>
      <c r="T80">
        <v>1.68</v>
      </c>
      <c r="U80" s="19" t="s">
        <v>104</v>
      </c>
      <c r="V80">
        <v>-22152.289339999999</v>
      </c>
      <c r="W80">
        <v>-21434.434649999999</v>
      </c>
      <c r="X80">
        <v>-21406.830180000001</v>
      </c>
      <c r="Y80">
        <v>55.209000000000003</v>
      </c>
      <c r="Z80" t="str">
        <f t="shared" si="1"/>
        <v>Positive selection</v>
      </c>
      <c r="AA80">
        <v>0.4047</v>
      </c>
      <c r="AB80">
        <v>1.6272</v>
      </c>
      <c r="AC80">
        <v>0.107</v>
      </c>
    </row>
    <row r="81" spans="1:29">
      <c r="A81" t="s">
        <v>107</v>
      </c>
      <c r="B81">
        <v>-8906.9599400000006</v>
      </c>
      <c r="C81">
        <v>-8905.0689500000008</v>
      </c>
      <c r="D81">
        <v>-8905.0689500000008</v>
      </c>
      <c r="E81">
        <v>3.782</v>
      </c>
      <c r="F81">
        <v>0</v>
      </c>
      <c r="G81">
        <v>0.55400000000000005</v>
      </c>
      <c r="H81">
        <v>0.38200000000000001</v>
      </c>
      <c r="I81">
        <v>3.7999999999999999E-2</v>
      </c>
      <c r="J81">
        <v>2.5999999999999999E-2</v>
      </c>
      <c r="K81">
        <v>0.05</v>
      </c>
      <c r="L81">
        <v>1</v>
      </c>
      <c r="M81">
        <v>1</v>
      </c>
      <c r="N81">
        <v>0.55400000000000005</v>
      </c>
      <c r="O81">
        <v>0.38200000000000001</v>
      </c>
      <c r="P81">
        <v>3.7999999999999999E-2</v>
      </c>
      <c r="Q81">
        <v>2.5999999999999999E-2</v>
      </c>
      <c r="R81">
        <v>0.05</v>
      </c>
      <c r="S81">
        <v>1</v>
      </c>
      <c r="T81">
        <v>1</v>
      </c>
      <c r="U81" s="19" t="s">
        <v>107</v>
      </c>
      <c r="V81">
        <v>-9280.5589500000006</v>
      </c>
      <c r="W81">
        <v>-8833.0264000000006</v>
      </c>
      <c r="X81">
        <v>-8830.8378100000009</v>
      </c>
      <c r="Y81">
        <v>4.3769999999999998</v>
      </c>
      <c r="Z81" t="str">
        <f t="shared" si="1"/>
        <v>no</v>
      </c>
      <c r="AA81">
        <v>0.2107</v>
      </c>
      <c r="AB81">
        <v>3.4784000000000002</v>
      </c>
      <c r="AC81">
        <v>8.9999999999999993E-3</v>
      </c>
    </row>
    <row r="82" spans="1:29">
      <c r="A82" t="s">
        <v>108</v>
      </c>
      <c r="B82">
        <v>-5518.6507700000002</v>
      </c>
      <c r="C82">
        <v>-5493.8598000000002</v>
      </c>
      <c r="D82">
        <v>-5493.0700900000002</v>
      </c>
      <c r="E82">
        <v>49.582000000000001</v>
      </c>
      <c r="F82">
        <v>1.579</v>
      </c>
      <c r="G82">
        <v>0.312</v>
      </c>
      <c r="H82">
        <v>6.0999999999999999E-2</v>
      </c>
      <c r="I82">
        <v>0.52400000000000002</v>
      </c>
      <c r="J82">
        <v>0.10299999999999999</v>
      </c>
      <c r="K82">
        <v>0.11</v>
      </c>
      <c r="L82">
        <v>1</v>
      </c>
      <c r="M82">
        <v>1</v>
      </c>
      <c r="N82">
        <v>0.32600000000000001</v>
      </c>
      <c r="O82">
        <v>6.3E-2</v>
      </c>
      <c r="P82">
        <v>0.51100000000000001</v>
      </c>
      <c r="Q82">
        <v>9.9000000000000005E-2</v>
      </c>
      <c r="R82">
        <v>0.11</v>
      </c>
      <c r="S82">
        <v>1</v>
      </c>
      <c r="T82">
        <v>1.56</v>
      </c>
      <c r="U82" s="19" t="s">
        <v>108</v>
      </c>
      <c r="V82">
        <v>-5627.5476500000004</v>
      </c>
      <c r="W82">
        <v>-5459.1827599999997</v>
      </c>
      <c r="X82">
        <v>-5456.7273599999999</v>
      </c>
      <c r="Y82">
        <v>4.9109999999999996</v>
      </c>
      <c r="Z82" t="str">
        <f t="shared" si="1"/>
        <v>no</v>
      </c>
      <c r="AA82">
        <v>0.1865</v>
      </c>
      <c r="AB82">
        <v>3.2599</v>
      </c>
      <c r="AC82">
        <v>1.4999999999999999E-2</v>
      </c>
    </row>
    <row r="83" spans="1:29">
      <c r="A83" t="s">
        <v>110</v>
      </c>
      <c r="B83">
        <v>-19812.591670000002</v>
      </c>
      <c r="C83">
        <v>-19783.324489999999</v>
      </c>
      <c r="D83">
        <v>-19783.324489999999</v>
      </c>
      <c r="E83">
        <v>58.533999999999999</v>
      </c>
      <c r="F83">
        <v>0</v>
      </c>
      <c r="G83">
        <v>0.44800000000000001</v>
      </c>
      <c r="H83">
        <v>0.157</v>
      </c>
      <c r="I83">
        <v>0.29199999999999998</v>
      </c>
      <c r="J83">
        <v>0.10299999999999999</v>
      </c>
      <c r="K83">
        <v>0.09</v>
      </c>
      <c r="L83">
        <v>1</v>
      </c>
      <c r="M83">
        <v>1</v>
      </c>
      <c r="N83">
        <v>0.44800000000000001</v>
      </c>
      <c r="O83">
        <v>0.157</v>
      </c>
      <c r="P83">
        <v>0.29199999999999998</v>
      </c>
      <c r="Q83">
        <v>0.10299999999999999</v>
      </c>
      <c r="R83">
        <v>0.09</v>
      </c>
      <c r="S83">
        <v>1</v>
      </c>
      <c r="T83">
        <v>1</v>
      </c>
      <c r="U83" s="19" t="s">
        <v>110</v>
      </c>
      <c r="V83">
        <v>-20272.329529999999</v>
      </c>
      <c r="W83">
        <v>-19717.45435</v>
      </c>
      <c r="X83">
        <v>-19715.834630000001</v>
      </c>
      <c r="Y83">
        <v>3.2389999999999999</v>
      </c>
      <c r="Z83" t="str">
        <f t="shared" si="1"/>
        <v>no</v>
      </c>
      <c r="AA83">
        <v>0.2205</v>
      </c>
      <c r="AB83">
        <v>1.2707999999999999</v>
      </c>
      <c r="AC83">
        <v>4.2000000000000003E-2</v>
      </c>
    </row>
    <row r="84" spans="1:29">
      <c r="A84" t="s">
        <v>112</v>
      </c>
      <c r="B84">
        <v>-14826.76756</v>
      </c>
      <c r="C84">
        <v>-14823.18154</v>
      </c>
      <c r="D84">
        <v>-14823.18154</v>
      </c>
      <c r="E84">
        <v>7.1719999999999997</v>
      </c>
      <c r="F84">
        <v>0</v>
      </c>
      <c r="G84">
        <v>0.66300000000000003</v>
      </c>
      <c r="H84">
        <v>0.28199999999999997</v>
      </c>
      <c r="I84">
        <v>3.9E-2</v>
      </c>
      <c r="J84">
        <v>1.6E-2</v>
      </c>
      <c r="K84">
        <v>0.1</v>
      </c>
      <c r="L84">
        <v>1</v>
      </c>
      <c r="M84">
        <v>1</v>
      </c>
      <c r="N84">
        <v>0.66300000000000003</v>
      </c>
      <c r="O84">
        <v>0.28199999999999997</v>
      </c>
      <c r="P84">
        <v>3.9E-2</v>
      </c>
      <c r="Q84">
        <v>1.6E-2</v>
      </c>
      <c r="R84">
        <v>0.1</v>
      </c>
      <c r="S84">
        <v>1</v>
      </c>
      <c r="T84">
        <v>1</v>
      </c>
      <c r="U84" s="19" t="s">
        <v>112</v>
      </c>
      <c r="V84">
        <v>-15093.58879</v>
      </c>
      <c r="W84">
        <v>-14485.844069999999</v>
      </c>
      <c r="X84">
        <v>-14484.75855</v>
      </c>
      <c r="Y84">
        <v>2.1709999999999998</v>
      </c>
      <c r="Z84" t="str">
        <f>IF(Y84&gt;5.41,"Positive selection","no")</f>
        <v>no</v>
      </c>
      <c r="AA84">
        <v>0.1331</v>
      </c>
      <c r="AB84">
        <v>1.2665</v>
      </c>
      <c r="AC84">
        <v>2.4E-2</v>
      </c>
    </row>
    <row r="85" spans="1:29">
      <c r="A85" t="s">
        <v>113</v>
      </c>
      <c r="B85">
        <v>-16996.353749999998</v>
      </c>
      <c r="C85">
        <v>-16988.439620000001</v>
      </c>
      <c r="D85">
        <v>-16988.439620000001</v>
      </c>
      <c r="E85">
        <v>15.827999999999999</v>
      </c>
      <c r="F85">
        <v>0</v>
      </c>
      <c r="G85">
        <v>0.84899999999999998</v>
      </c>
      <c r="H85">
        <v>8.4000000000000005E-2</v>
      </c>
      <c r="I85">
        <v>6.0999999999999999E-2</v>
      </c>
      <c r="J85">
        <v>6.0000000000000001E-3</v>
      </c>
      <c r="K85">
        <v>0.03</v>
      </c>
      <c r="L85">
        <v>1</v>
      </c>
      <c r="M85">
        <v>1</v>
      </c>
      <c r="N85">
        <v>0.84899999999999998</v>
      </c>
      <c r="O85">
        <v>8.4000000000000005E-2</v>
      </c>
      <c r="P85">
        <v>6.0999999999999999E-2</v>
      </c>
      <c r="Q85">
        <v>6.0000000000000001E-3</v>
      </c>
      <c r="R85">
        <v>0.03</v>
      </c>
      <c r="S85">
        <v>1</v>
      </c>
      <c r="T85">
        <v>1</v>
      </c>
      <c r="U85" s="19" t="s">
        <v>113</v>
      </c>
      <c r="V85">
        <v>-17302.491870000002</v>
      </c>
      <c r="W85">
        <v>-16834.020990000001</v>
      </c>
      <c r="X85">
        <v>-16832.452239999999</v>
      </c>
      <c r="Y85">
        <v>3.137</v>
      </c>
      <c r="Z85" t="str">
        <f t="shared" ref="Z85:Z121" si="2">IF(Y85&gt;5.41,"Positive selection","no")</f>
        <v>no</v>
      </c>
      <c r="AA85">
        <v>5.8900000000000001E-2</v>
      </c>
      <c r="AB85">
        <v>1.6616</v>
      </c>
      <c r="AC85">
        <v>2E-3</v>
      </c>
    </row>
    <row r="86" spans="1:29">
      <c r="A86" t="s">
        <v>114</v>
      </c>
      <c r="B86">
        <v>-15926.804829999999</v>
      </c>
      <c r="C86">
        <v>-15884.38927</v>
      </c>
      <c r="D86">
        <v>-15884.38927</v>
      </c>
      <c r="E86">
        <v>84.831000000000003</v>
      </c>
      <c r="F86">
        <v>0</v>
      </c>
      <c r="G86">
        <v>0.63300000000000001</v>
      </c>
      <c r="H86">
        <v>7.2999999999999995E-2</v>
      </c>
      <c r="I86">
        <v>0.26300000000000001</v>
      </c>
      <c r="J86">
        <v>0.03</v>
      </c>
      <c r="K86">
        <v>0.04</v>
      </c>
      <c r="L86">
        <v>1</v>
      </c>
      <c r="M86">
        <v>1</v>
      </c>
      <c r="N86">
        <v>0.63300000000000001</v>
      </c>
      <c r="O86">
        <v>7.2999999999999995E-2</v>
      </c>
      <c r="P86">
        <v>0.26300000000000001</v>
      </c>
      <c r="Q86">
        <v>0.03</v>
      </c>
      <c r="R86">
        <v>0.04</v>
      </c>
      <c r="S86">
        <v>1</v>
      </c>
      <c r="T86">
        <v>1</v>
      </c>
      <c r="U86" s="19" t="s">
        <v>114</v>
      </c>
      <c r="V86">
        <v>-16292.90796</v>
      </c>
      <c r="W86">
        <v>-15784.758229999999</v>
      </c>
      <c r="X86">
        <v>-15784.758229999999</v>
      </c>
      <c r="Y86">
        <v>0</v>
      </c>
      <c r="Z86" t="str">
        <f t="shared" si="2"/>
        <v>no</v>
      </c>
      <c r="AA86">
        <v>8.1299999999999997E-2</v>
      </c>
      <c r="AB86">
        <v>1</v>
      </c>
      <c r="AC86">
        <v>3.1E-2</v>
      </c>
    </row>
    <row r="87" spans="1:29">
      <c r="A87" t="s">
        <v>115</v>
      </c>
      <c r="B87">
        <v>-12020.71291</v>
      </c>
      <c r="C87">
        <v>-11993.55459</v>
      </c>
      <c r="D87">
        <v>-11993.55459</v>
      </c>
      <c r="E87">
        <v>54.317</v>
      </c>
      <c r="F87">
        <v>0</v>
      </c>
      <c r="G87">
        <v>0.52200000000000002</v>
      </c>
      <c r="H87">
        <v>0.14399999999999999</v>
      </c>
      <c r="I87">
        <v>0.26200000000000001</v>
      </c>
      <c r="J87">
        <v>7.1999999999999995E-2</v>
      </c>
      <c r="K87">
        <v>0.09</v>
      </c>
      <c r="L87">
        <v>1</v>
      </c>
      <c r="M87">
        <v>1</v>
      </c>
      <c r="N87">
        <v>0.52200000000000002</v>
      </c>
      <c r="O87">
        <v>0.14399999999999999</v>
      </c>
      <c r="P87">
        <v>0.26200000000000001</v>
      </c>
      <c r="Q87">
        <v>7.1999999999999995E-2</v>
      </c>
      <c r="R87">
        <v>0.09</v>
      </c>
      <c r="S87">
        <v>1</v>
      </c>
      <c r="T87">
        <v>1</v>
      </c>
      <c r="U87" s="19" t="s">
        <v>115</v>
      </c>
      <c r="V87">
        <v>-12265.461740000001</v>
      </c>
      <c r="W87">
        <v>-11982.7346</v>
      </c>
      <c r="X87">
        <v>-11982.7346</v>
      </c>
      <c r="Y87">
        <v>0</v>
      </c>
      <c r="Z87" t="str">
        <f t="shared" si="2"/>
        <v>no</v>
      </c>
      <c r="AA87">
        <v>0.2117</v>
      </c>
      <c r="AB87">
        <v>1</v>
      </c>
      <c r="AC87">
        <v>0.10299999999999999</v>
      </c>
    </row>
    <row r="88" spans="1:29">
      <c r="A88" t="s">
        <v>116</v>
      </c>
      <c r="B88">
        <v>-14015.6746</v>
      </c>
      <c r="C88">
        <v>-13992.127920000001</v>
      </c>
      <c r="D88">
        <v>-13991.00505</v>
      </c>
      <c r="E88">
        <v>47.093000000000004</v>
      </c>
      <c r="F88">
        <v>2.246</v>
      </c>
      <c r="G88">
        <v>0.60299999999999998</v>
      </c>
      <c r="H88">
        <v>0.161</v>
      </c>
      <c r="I88">
        <v>0.186</v>
      </c>
      <c r="J88">
        <v>0.05</v>
      </c>
      <c r="K88">
        <v>0.11</v>
      </c>
      <c r="L88">
        <v>1</v>
      </c>
      <c r="M88">
        <v>1</v>
      </c>
      <c r="N88">
        <v>0.68700000000000006</v>
      </c>
      <c r="O88">
        <v>0.18099999999999999</v>
      </c>
      <c r="P88">
        <v>0.104</v>
      </c>
      <c r="Q88">
        <v>2.8000000000000001E-2</v>
      </c>
      <c r="R88">
        <v>0.11</v>
      </c>
      <c r="S88">
        <v>1</v>
      </c>
      <c r="T88">
        <v>2.6</v>
      </c>
      <c r="U88" s="19" t="s">
        <v>116</v>
      </c>
      <c r="V88">
        <v>-14278.864799999999</v>
      </c>
      <c r="W88">
        <v>-13935.40105</v>
      </c>
      <c r="X88">
        <v>-13944.85634</v>
      </c>
      <c r="Y88">
        <v>-18.911000000000001</v>
      </c>
      <c r="Z88" t="str">
        <f t="shared" si="2"/>
        <v>no</v>
      </c>
      <c r="AA88">
        <v>0.1787</v>
      </c>
      <c r="AB88">
        <v>6.4950999999999999</v>
      </c>
      <c r="AC88">
        <v>1E-3</v>
      </c>
    </row>
    <row r="89" spans="1:29">
      <c r="A89" t="s">
        <v>117</v>
      </c>
      <c r="B89">
        <v>-23831.17627</v>
      </c>
      <c r="C89">
        <v>-23818.708750000002</v>
      </c>
      <c r="D89">
        <v>-23818.708750000002</v>
      </c>
      <c r="E89">
        <v>24.934999999999999</v>
      </c>
      <c r="F89">
        <v>0</v>
      </c>
      <c r="G89">
        <v>0.92</v>
      </c>
      <c r="H89">
        <v>1.4E-2</v>
      </c>
      <c r="I89">
        <v>6.5000000000000002E-2</v>
      </c>
      <c r="J89">
        <v>1E-3</v>
      </c>
      <c r="K89">
        <v>0.02</v>
      </c>
      <c r="L89">
        <v>1</v>
      </c>
      <c r="M89">
        <v>1</v>
      </c>
      <c r="N89">
        <v>0.92</v>
      </c>
      <c r="O89">
        <v>1.4E-2</v>
      </c>
      <c r="P89">
        <v>6.5000000000000002E-2</v>
      </c>
      <c r="Q89">
        <v>1E-3</v>
      </c>
      <c r="R89">
        <v>0.02</v>
      </c>
      <c r="S89">
        <v>1</v>
      </c>
      <c r="T89">
        <v>1</v>
      </c>
      <c r="U89" s="19" t="s">
        <v>117</v>
      </c>
      <c r="V89">
        <v>-23895.203239999999</v>
      </c>
      <c r="W89">
        <v>-23650.981070000002</v>
      </c>
      <c r="X89">
        <v>-23650.981070000002</v>
      </c>
      <c r="Y89">
        <v>0</v>
      </c>
      <c r="Z89" t="str">
        <f t="shared" si="2"/>
        <v>no</v>
      </c>
      <c r="AA89">
        <v>2.9000000000000001E-2</v>
      </c>
      <c r="AB89">
        <v>1</v>
      </c>
      <c r="AC89">
        <v>1E-3</v>
      </c>
    </row>
    <row r="90" spans="1:29">
      <c r="A90" t="s">
        <v>119</v>
      </c>
      <c r="B90">
        <v>-18210.631549999998</v>
      </c>
      <c r="C90">
        <v>-18201.58138</v>
      </c>
      <c r="D90">
        <v>-18201.58138</v>
      </c>
      <c r="E90">
        <v>18.100000000000001</v>
      </c>
      <c r="F90">
        <v>0</v>
      </c>
      <c r="G90">
        <v>0.88500000000000001</v>
      </c>
      <c r="H90">
        <v>5.8000000000000003E-2</v>
      </c>
      <c r="I90">
        <v>5.3999999999999999E-2</v>
      </c>
      <c r="J90">
        <v>3.0000000000000001E-3</v>
      </c>
      <c r="K90">
        <v>0.03</v>
      </c>
      <c r="L90">
        <v>1</v>
      </c>
      <c r="M90">
        <v>1</v>
      </c>
      <c r="N90">
        <v>0.88500000000000001</v>
      </c>
      <c r="O90">
        <v>5.8000000000000003E-2</v>
      </c>
      <c r="P90">
        <v>5.3999999999999999E-2</v>
      </c>
      <c r="Q90">
        <v>3.0000000000000001E-3</v>
      </c>
      <c r="R90">
        <v>0.03</v>
      </c>
      <c r="S90">
        <v>1</v>
      </c>
      <c r="T90">
        <v>1</v>
      </c>
      <c r="U90" s="19" t="s">
        <v>119</v>
      </c>
      <c r="V90">
        <v>-18425.030180000002</v>
      </c>
      <c r="W90">
        <v>-17960.873820000001</v>
      </c>
      <c r="X90">
        <v>-17960.873820000001</v>
      </c>
      <c r="Y90">
        <v>0</v>
      </c>
      <c r="Z90" t="str">
        <f t="shared" si="2"/>
        <v>no</v>
      </c>
      <c r="AA90">
        <v>4.7399999999999998E-2</v>
      </c>
      <c r="AB90">
        <v>1</v>
      </c>
      <c r="AC90">
        <v>7.0000000000000001E-3</v>
      </c>
    </row>
    <row r="91" spans="1:29">
      <c r="A91" t="s">
        <v>122</v>
      </c>
      <c r="B91">
        <v>-22797.679209999998</v>
      </c>
      <c r="C91">
        <v>-22780.19067</v>
      </c>
      <c r="D91">
        <v>-22780.19067</v>
      </c>
      <c r="E91">
        <v>34.976999999999997</v>
      </c>
      <c r="F91">
        <v>0</v>
      </c>
      <c r="G91">
        <v>0.81</v>
      </c>
      <c r="H91">
        <v>0.112</v>
      </c>
      <c r="I91">
        <v>6.9000000000000006E-2</v>
      </c>
      <c r="J91">
        <v>0.01</v>
      </c>
      <c r="K91">
        <v>0.03</v>
      </c>
      <c r="L91">
        <v>1</v>
      </c>
      <c r="M91">
        <v>1</v>
      </c>
      <c r="N91">
        <v>0.81</v>
      </c>
      <c r="O91">
        <v>0.112</v>
      </c>
      <c r="P91">
        <v>6.9000000000000006E-2</v>
      </c>
      <c r="Q91">
        <v>0.01</v>
      </c>
      <c r="R91">
        <v>0.03</v>
      </c>
      <c r="S91">
        <v>1</v>
      </c>
      <c r="T91">
        <v>1</v>
      </c>
      <c r="U91" s="19" t="s">
        <v>122</v>
      </c>
      <c r="V91">
        <v>-23388.17008</v>
      </c>
      <c r="W91">
        <v>-22532.915809999999</v>
      </c>
      <c r="X91">
        <v>-22530.890329999998</v>
      </c>
      <c r="Y91">
        <v>4.0510000000000002</v>
      </c>
      <c r="Z91" t="str">
        <f t="shared" si="2"/>
        <v>no</v>
      </c>
      <c r="AA91">
        <v>7.6100000000000001E-2</v>
      </c>
      <c r="AB91">
        <v>2.1052</v>
      </c>
      <c r="AC91">
        <v>5.0000000000000001E-3</v>
      </c>
    </row>
    <row r="92" spans="1:29">
      <c r="A92" t="s">
        <v>123</v>
      </c>
      <c r="B92">
        <v>-20707.487799999999</v>
      </c>
      <c r="C92">
        <v>-20689.95146</v>
      </c>
      <c r="D92">
        <v>-20689.95146</v>
      </c>
      <c r="E92">
        <v>35.073</v>
      </c>
      <c r="F92">
        <v>0</v>
      </c>
      <c r="G92">
        <v>0.84599999999999997</v>
      </c>
      <c r="H92">
        <v>4.7E-2</v>
      </c>
      <c r="I92">
        <v>0.10199999999999999</v>
      </c>
      <c r="J92">
        <v>6.0000000000000001E-3</v>
      </c>
      <c r="K92">
        <v>0.03</v>
      </c>
      <c r="L92">
        <v>1</v>
      </c>
      <c r="M92">
        <v>1</v>
      </c>
      <c r="N92">
        <v>0.84599999999999997</v>
      </c>
      <c r="O92">
        <v>4.7E-2</v>
      </c>
      <c r="P92">
        <v>0.10199999999999999</v>
      </c>
      <c r="Q92">
        <v>6.0000000000000001E-3</v>
      </c>
      <c r="R92">
        <v>0.03</v>
      </c>
      <c r="S92">
        <v>1</v>
      </c>
      <c r="T92">
        <v>1</v>
      </c>
      <c r="U92" s="19" t="s">
        <v>123</v>
      </c>
      <c r="V92">
        <v>-20933.896720000001</v>
      </c>
      <c r="W92">
        <v>-20555.922999999999</v>
      </c>
      <c r="X92">
        <v>-20555.922999999999</v>
      </c>
      <c r="Y92">
        <v>0</v>
      </c>
      <c r="Z92" t="str">
        <f t="shared" si="2"/>
        <v>no</v>
      </c>
      <c r="AA92">
        <v>5.1499999999999997E-2</v>
      </c>
      <c r="AB92">
        <v>1</v>
      </c>
      <c r="AC92">
        <v>1.2E-2</v>
      </c>
    </row>
    <row r="93" spans="1:29">
      <c r="A93" t="s">
        <v>124</v>
      </c>
      <c r="B93">
        <v>-31165.37084</v>
      </c>
      <c r="C93">
        <v>-31154.78974</v>
      </c>
      <c r="D93">
        <v>-31141.025460000001</v>
      </c>
      <c r="E93">
        <v>21.161999999999999</v>
      </c>
      <c r="F93">
        <v>27.529</v>
      </c>
      <c r="G93">
        <v>0.41099999999999998</v>
      </c>
      <c r="H93">
        <v>0.443</v>
      </c>
      <c r="I93">
        <v>7.0000000000000007E-2</v>
      </c>
      <c r="J93">
        <v>7.5999999999999998E-2</v>
      </c>
      <c r="K93">
        <v>0.16</v>
      </c>
      <c r="L93">
        <v>1</v>
      </c>
      <c r="M93">
        <v>1</v>
      </c>
      <c r="N93">
        <v>0.438</v>
      </c>
      <c r="O93">
        <v>0.47599999999999998</v>
      </c>
      <c r="P93">
        <v>4.1000000000000002E-2</v>
      </c>
      <c r="Q93">
        <v>4.4999999999999998E-2</v>
      </c>
      <c r="R93">
        <v>0.16</v>
      </c>
      <c r="S93">
        <v>1</v>
      </c>
      <c r="T93">
        <v>5.0999999999999996</v>
      </c>
      <c r="U93" s="19" t="s">
        <v>124</v>
      </c>
      <c r="V93">
        <v>-32097.82429</v>
      </c>
      <c r="W93">
        <v>-31102.415529999998</v>
      </c>
      <c r="X93">
        <v>-30874.774560000002</v>
      </c>
      <c r="Y93">
        <v>455.28199999999998</v>
      </c>
      <c r="Z93" t="str">
        <f t="shared" si="2"/>
        <v>Positive selection</v>
      </c>
      <c r="AA93">
        <v>0.62090000000000001</v>
      </c>
      <c r="AB93">
        <v>2.5844</v>
      </c>
      <c r="AC93">
        <v>0.184</v>
      </c>
    </row>
    <row r="94" spans="1:29">
      <c r="A94" t="s">
        <v>126</v>
      </c>
      <c r="B94">
        <v>-10926.702450000001</v>
      </c>
      <c r="C94">
        <v>-10918.01194</v>
      </c>
      <c r="D94">
        <v>-10918.01194</v>
      </c>
      <c r="E94">
        <v>17.381</v>
      </c>
      <c r="F94">
        <v>0</v>
      </c>
      <c r="G94">
        <v>0.70699999999999996</v>
      </c>
      <c r="H94">
        <v>9.1999999999999998E-2</v>
      </c>
      <c r="I94">
        <v>0.17699999999999999</v>
      </c>
      <c r="J94">
        <v>2.3E-2</v>
      </c>
      <c r="K94">
        <v>7.0000000000000007E-2</v>
      </c>
      <c r="L94">
        <v>1</v>
      </c>
      <c r="M94">
        <v>1</v>
      </c>
      <c r="N94">
        <v>0.70699999999999996</v>
      </c>
      <c r="O94">
        <v>9.1999999999999998E-2</v>
      </c>
      <c r="P94">
        <v>0.17699999999999999</v>
      </c>
      <c r="Q94">
        <v>2.3E-2</v>
      </c>
      <c r="R94">
        <v>7.0000000000000007E-2</v>
      </c>
      <c r="S94">
        <v>1</v>
      </c>
      <c r="T94">
        <v>1</v>
      </c>
      <c r="U94" s="19" t="s">
        <v>126</v>
      </c>
      <c r="V94">
        <v>-11096.66281</v>
      </c>
      <c r="W94">
        <v>-10858.122359999999</v>
      </c>
      <c r="X94">
        <v>-10857.98163</v>
      </c>
      <c r="Y94">
        <v>0.28100000000000003</v>
      </c>
      <c r="Z94" t="str">
        <f t="shared" si="2"/>
        <v>no</v>
      </c>
      <c r="AA94">
        <v>0.1237</v>
      </c>
      <c r="AB94">
        <v>1.0959000000000001</v>
      </c>
      <c r="AC94">
        <v>3.6999999999999998E-2</v>
      </c>
    </row>
    <row r="95" spans="1:29">
      <c r="A95" t="s">
        <v>127</v>
      </c>
      <c r="B95">
        <v>-11477.51626</v>
      </c>
      <c r="C95">
        <v>-11427.17619</v>
      </c>
      <c r="D95">
        <v>-11427.12176</v>
      </c>
      <c r="E95">
        <v>100.68</v>
      </c>
      <c r="F95">
        <v>0.109</v>
      </c>
      <c r="G95">
        <v>0.45100000000000001</v>
      </c>
      <c r="H95">
        <v>8.1000000000000003E-2</v>
      </c>
      <c r="I95">
        <v>0.39700000000000002</v>
      </c>
      <c r="J95">
        <v>7.0999999999999994E-2</v>
      </c>
      <c r="K95">
        <v>7.0000000000000007E-2</v>
      </c>
      <c r="L95">
        <v>1</v>
      </c>
      <c r="M95">
        <v>1</v>
      </c>
      <c r="N95">
        <v>0.47</v>
      </c>
      <c r="O95">
        <v>8.4000000000000005E-2</v>
      </c>
      <c r="P95">
        <v>0.378</v>
      </c>
      <c r="Q95">
        <v>6.8000000000000005E-2</v>
      </c>
      <c r="R95">
        <v>7.0000000000000007E-2</v>
      </c>
      <c r="S95">
        <v>1</v>
      </c>
      <c r="T95">
        <v>1.1000000000000001</v>
      </c>
      <c r="U95" s="19" t="s">
        <v>127</v>
      </c>
      <c r="V95">
        <v>-11802.627909999999</v>
      </c>
      <c r="W95">
        <v>-11434.929330000001</v>
      </c>
      <c r="X95">
        <v>-11433.45009</v>
      </c>
      <c r="Y95">
        <v>2.9580000000000002</v>
      </c>
      <c r="Z95" t="str">
        <f t="shared" si="2"/>
        <v>no</v>
      </c>
      <c r="AA95">
        <v>0.1721</v>
      </c>
      <c r="AB95">
        <v>1.1874</v>
      </c>
      <c r="AC95">
        <v>8.4000000000000005E-2</v>
      </c>
    </row>
    <row r="96" spans="1:29">
      <c r="A96" t="s">
        <v>128</v>
      </c>
      <c r="B96">
        <v>-9112.6078600000001</v>
      </c>
      <c r="C96">
        <v>-9107.9988400000002</v>
      </c>
      <c r="D96">
        <v>-9107.9988400000002</v>
      </c>
      <c r="E96">
        <v>9.218</v>
      </c>
      <c r="F96">
        <v>0</v>
      </c>
      <c r="G96">
        <v>0.65300000000000002</v>
      </c>
      <c r="H96">
        <v>0.124</v>
      </c>
      <c r="I96">
        <v>0.187</v>
      </c>
      <c r="J96">
        <v>3.5000000000000003E-2</v>
      </c>
      <c r="K96">
        <v>0.18</v>
      </c>
      <c r="L96">
        <v>1</v>
      </c>
      <c r="M96">
        <v>1</v>
      </c>
      <c r="N96">
        <v>0.65300000000000002</v>
      </c>
      <c r="O96">
        <v>0.124</v>
      </c>
      <c r="P96">
        <v>0.187</v>
      </c>
      <c r="Q96">
        <v>3.5000000000000003E-2</v>
      </c>
      <c r="R96">
        <v>0.18</v>
      </c>
      <c r="S96">
        <v>1</v>
      </c>
      <c r="T96">
        <v>1</v>
      </c>
      <c r="U96" s="19" t="s">
        <v>128</v>
      </c>
      <c r="V96">
        <v>-9192.1348600000001</v>
      </c>
      <c r="W96">
        <v>-9075.3639000000003</v>
      </c>
      <c r="X96">
        <v>-9075.3639000000003</v>
      </c>
      <c r="Y96">
        <v>0</v>
      </c>
      <c r="Z96" t="str">
        <f t="shared" si="2"/>
        <v>no</v>
      </c>
      <c r="AA96">
        <v>0.221</v>
      </c>
      <c r="AB96">
        <v>1</v>
      </c>
      <c r="AC96">
        <v>4.8000000000000001E-2</v>
      </c>
    </row>
    <row r="97" spans="1:29">
      <c r="A97" t="s">
        <v>129</v>
      </c>
      <c r="B97">
        <v>-9531.4940600000009</v>
      </c>
      <c r="C97">
        <v>-9505.54889</v>
      </c>
      <c r="D97">
        <v>-9505.3739600000008</v>
      </c>
      <c r="E97">
        <v>51.89</v>
      </c>
      <c r="F97">
        <v>0.35</v>
      </c>
      <c r="G97">
        <v>0.40799999999999997</v>
      </c>
      <c r="H97">
        <v>0.105</v>
      </c>
      <c r="I97">
        <v>0.38700000000000001</v>
      </c>
      <c r="J97">
        <v>0.1</v>
      </c>
      <c r="K97">
        <v>7.0000000000000007E-2</v>
      </c>
      <c r="L97">
        <v>1</v>
      </c>
      <c r="M97">
        <v>1</v>
      </c>
      <c r="N97">
        <v>0.49099999999999999</v>
      </c>
      <c r="O97">
        <v>0.126</v>
      </c>
      <c r="P97">
        <v>0.30499999999999999</v>
      </c>
      <c r="Q97">
        <v>7.8E-2</v>
      </c>
      <c r="R97">
        <v>7.0000000000000007E-2</v>
      </c>
      <c r="S97">
        <v>1</v>
      </c>
      <c r="T97">
        <v>1.41</v>
      </c>
      <c r="U97" s="19" t="s">
        <v>129</v>
      </c>
      <c r="V97">
        <v>-9686.1640399999997</v>
      </c>
      <c r="W97">
        <v>-9475.9660000000003</v>
      </c>
      <c r="X97">
        <v>-9475.9660000000003</v>
      </c>
      <c r="Y97">
        <v>0</v>
      </c>
      <c r="Z97" t="str">
        <f t="shared" si="2"/>
        <v>no</v>
      </c>
      <c r="AA97">
        <v>0.15920000000000001</v>
      </c>
      <c r="AB97">
        <v>1</v>
      </c>
      <c r="AC97">
        <v>4.2999999999999997E-2</v>
      </c>
    </row>
    <row r="98" spans="1:29">
      <c r="A98" t="s">
        <v>130</v>
      </c>
      <c r="B98">
        <v>-28850.63769</v>
      </c>
      <c r="C98">
        <v>-28821.546559999999</v>
      </c>
      <c r="D98">
        <v>-28821.54639</v>
      </c>
      <c r="E98">
        <v>58.182000000000002</v>
      </c>
      <c r="F98">
        <v>0</v>
      </c>
      <c r="G98">
        <v>0.73099999999999998</v>
      </c>
      <c r="H98">
        <v>0.113</v>
      </c>
      <c r="I98">
        <v>0.13500000000000001</v>
      </c>
      <c r="J98">
        <v>2.1000000000000001E-2</v>
      </c>
      <c r="K98">
        <v>0.06</v>
      </c>
      <c r="L98">
        <v>1</v>
      </c>
      <c r="M98">
        <v>1</v>
      </c>
      <c r="N98">
        <v>0.73199999999999998</v>
      </c>
      <c r="O98">
        <v>0.113</v>
      </c>
      <c r="P98">
        <v>0.13400000000000001</v>
      </c>
      <c r="Q98">
        <v>2.1000000000000001E-2</v>
      </c>
      <c r="R98">
        <v>0.06</v>
      </c>
      <c r="S98">
        <v>1</v>
      </c>
      <c r="T98">
        <v>1.01</v>
      </c>
      <c r="U98" s="19" t="s">
        <v>130</v>
      </c>
      <c r="V98">
        <v>-29434.861840000001</v>
      </c>
      <c r="W98">
        <v>-28711.11996</v>
      </c>
      <c r="X98">
        <v>-28711.11996</v>
      </c>
      <c r="Y98">
        <v>0</v>
      </c>
      <c r="Z98" t="str">
        <f t="shared" si="2"/>
        <v>no</v>
      </c>
      <c r="AA98">
        <v>0.14080000000000001</v>
      </c>
      <c r="AB98">
        <v>1</v>
      </c>
      <c r="AC98">
        <v>4.4999999999999998E-2</v>
      </c>
    </row>
    <row r="99" spans="1:29">
      <c r="A99" t="s">
        <v>132</v>
      </c>
      <c r="B99">
        <v>-9645.0666799999999</v>
      </c>
      <c r="C99">
        <v>-9638.5552499999994</v>
      </c>
      <c r="D99">
        <v>-9638.5552499999994</v>
      </c>
      <c r="E99">
        <v>13.023</v>
      </c>
      <c r="F99">
        <v>0</v>
      </c>
      <c r="G99">
        <v>0.86899999999999999</v>
      </c>
      <c r="H99">
        <v>0.04</v>
      </c>
      <c r="I99">
        <v>8.6999999999999994E-2</v>
      </c>
      <c r="J99">
        <v>4.0000000000000001E-3</v>
      </c>
      <c r="K99">
        <v>0.03</v>
      </c>
      <c r="L99">
        <v>1</v>
      </c>
      <c r="M99">
        <v>1</v>
      </c>
      <c r="N99">
        <v>0.86899999999999999</v>
      </c>
      <c r="O99">
        <v>0.04</v>
      </c>
      <c r="P99">
        <v>8.6999999999999994E-2</v>
      </c>
      <c r="Q99">
        <v>4.0000000000000001E-3</v>
      </c>
      <c r="R99">
        <v>0.03</v>
      </c>
      <c r="S99">
        <v>1</v>
      </c>
      <c r="T99">
        <v>1</v>
      </c>
      <c r="U99" s="19" t="s">
        <v>132</v>
      </c>
      <c r="V99">
        <v>-9745.56502</v>
      </c>
      <c r="W99">
        <v>-9500.6154100000003</v>
      </c>
      <c r="X99">
        <v>-9512.6962199999998</v>
      </c>
      <c r="Y99">
        <v>-24.161999999999999</v>
      </c>
      <c r="Z99" t="str">
        <f t="shared" si="2"/>
        <v>no</v>
      </c>
      <c r="AA99">
        <v>4.02E-2</v>
      </c>
      <c r="AB99">
        <v>5.0103999999999997</v>
      </c>
      <c r="AC99">
        <v>0</v>
      </c>
    </row>
    <row r="100" spans="1:29">
      <c r="A100" t="s">
        <v>134</v>
      </c>
      <c r="B100">
        <v>-3782.74539</v>
      </c>
      <c r="C100">
        <v>-3767.0709099999999</v>
      </c>
      <c r="D100">
        <v>-3767.0709099999999</v>
      </c>
      <c r="E100">
        <v>31.349</v>
      </c>
      <c r="F100">
        <v>0</v>
      </c>
      <c r="G100">
        <v>0.81100000000000005</v>
      </c>
      <c r="H100">
        <v>2.1999999999999999E-2</v>
      </c>
      <c r="I100">
        <v>0.16200000000000001</v>
      </c>
      <c r="J100">
        <v>4.0000000000000001E-3</v>
      </c>
      <c r="K100">
        <v>0.01</v>
      </c>
      <c r="L100">
        <v>1</v>
      </c>
      <c r="M100">
        <v>1</v>
      </c>
      <c r="N100">
        <v>0.81100000000000005</v>
      </c>
      <c r="O100">
        <v>2.1999999999999999E-2</v>
      </c>
      <c r="P100">
        <v>0.16200000000000001</v>
      </c>
      <c r="Q100">
        <v>4.0000000000000001E-3</v>
      </c>
      <c r="R100">
        <v>0.01</v>
      </c>
      <c r="S100">
        <v>1</v>
      </c>
      <c r="T100">
        <v>1</v>
      </c>
      <c r="U100" s="19" t="s">
        <v>134</v>
      </c>
      <c r="V100">
        <v>-3825.4276599999998</v>
      </c>
      <c r="W100">
        <v>-3770.2134299999998</v>
      </c>
      <c r="X100">
        <v>-3770.15787</v>
      </c>
      <c r="Y100">
        <v>0.111</v>
      </c>
      <c r="Z100" t="str">
        <f t="shared" si="2"/>
        <v>no</v>
      </c>
      <c r="AA100">
        <v>2.8000000000000001E-2</v>
      </c>
      <c r="AB100">
        <v>1.1547000000000001</v>
      </c>
      <c r="AC100">
        <v>1.2E-2</v>
      </c>
    </row>
    <row r="101" spans="1:29">
      <c r="A101" t="s">
        <v>135</v>
      </c>
      <c r="B101">
        <v>-12797.688029999999</v>
      </c>
      <c r="C101">
        <v>-12795.967210000001</v>
      </c>
      <c r="D101">
        <v>-12795.967210000001</v>
      </c>
      <c r="E101">
        <v>3.4420000000000002</v>
      </c>
      <c r="F101">
        <v>0</v>
      </c>
      <c r="G101">
        <v>0.91600000000000004</v>
      </c>
      <c r="H101">
        <v>4.5999999999999999E-2</v>
      </c>
      <c r="I101">
        <v>3.5999999999999997E-2</v>
      </c>
      <c r="J101">
        <v>2E-3</v>
      </c>
      <c r="K101">
        <v>0.02</v>
      </c>
      <c r="L101">
        <v>1</v>
      </c>
      <c r="M101">
        <v>1</v>
      </c>
      <c r="N101">
        <v>0.91600000000000004</v>
      </c>
      <c r="O101">
        <v>4.5999999999999999E-2</v>
      </c>
      <c r="P101">
        <v>3.5999999999999997E-2</v>
      </c>
      <c r="Q101">
        <v>2E-3</v>
      </c>
      <c r="R101">
        <v>0.02</v>
      </c>
      <c r="S101">
        <v>1</v>
      </c>
      <c r="T101">
        <v>1</v>
      </c>
      <c r="U101" s="19" t="s">
        <v>135</v>
      </c>
      <c r="V101">
        <v>-12985.191279999999</v>
      </c>
      <c r="W101">
        <v>-12776.29876</v>
      </c>
      <c r="X101">
        <v>-12775.66547</v>
      </c>
      <c r="Y101">
        <v>1.2669999999999999</v>
      </c>
      <c r="Z101" t="str">
        <f t="shared" si="2"/>
        <v>no</v>
      </c>
      <c r="AA101">
        <v>5.5E-2</v>
      </c>
      <c r="AB101">
        <v>1.2541</v>
      </c>
      <c r="AC101">
        <v>1.7999999999999999E-2</v>
      </c>
    </row>
    <row r="102" spans="1:29">
      <c r="A102" t="s">
        <v>136</v>
      </c>
      <c r="B102">
        <v>-7353.9336800000001</v>
      </c>
      <c r="C102">
        <v>-7340.81232</v>
      </c>
      <c r="D102">
        <v>-7340.81232</v>
      </c>
      <c r="E102">
        <v>26.242999999999999</v>
      </c>
      <c r="F102">
        <v>0</v>
      </c>
      <c r="G102">
        <v>0.92200000000000004</v>
      </c>
      <c r="H102">
        <v>8.9999999999999993E-3</v>
      </c>
      <c r="I102">
        <v>6.8000000000000005E-2</v>
      </c>
      <c r="J102">
        <v>1E-3</v>
      </c>
      <c r="K102">
        <v>0.01</v>
      </c>
      <c r="L102">
        <v>1</v>
      </c>
      <c r="M102">
        <v>1</v>
      </c>
      <c r="N102">
        <v>0.92200000000000004</v>
      </c>
      <c r="O102">
        <v>8.9999999999999993E-3</v>
      </c>
      <c r="P102">
        <v>6.8000000000000005E-2</v>
      </c>
      <c r="Q102">
        <v>1E-3</v>
      </c>
      <c r="R102">
        <v>0.01</v>
      </c>
      <c r="S102">
        <v>1</v>
      </c>
      <c r="T102">
        <v>1</v>
      </c>
      <c r="U102" s="19" t="s">
        <v>136</v>
      </c>
      <c r="V102">
        <v>-7363.4571999999998</v>
      </c>
      <c r="W102">
        <v>-7336.4386199999999</v>
      </c>
      <c r="X102">
        <v>-7336.4386199999999</v>
      </c>
      <c r="Y102">
        <v>0</v>
      </c>
      <c r="Z102" t="str">
        <f t="shared" si="2"/>
        <v>no</v>
      </c>
      <c r="AA102">
        <v>1.5900000000000001E-2</v>
      </c>
      <c r="AB102">
        <v>1</v>
      </c>
      <c r="AC102">
        <v>2E-3</v>
      </c>
    </row>
    <row r="103" spans="1:29">
      <c r="A103" t="s">
        <v>137</v>
      </c>
      <c r="B103">
        <v>-8864.5828299999994</v>
      </c>
      <c r="C103">
        <v>-8858.9391899999991</v>
      </c>
      <c r="D103">
        <v>-8858.9391899999991</v>
      </c>
      <c r="E103">
        <v>11.287000000000001</v>
      </c>
      <c r="F103">
        <v>0</v>
      </c>
      <c r="G103">
        <v>0.61899999999999999</v>
      </c>
      <c r="H103">
        <v>0.21299999999999999</v>
      </c>
      <c r="I103">
        <v>0.125</v>
      </c>
      <c r="J103">
        <v>4.2999999999999997E-2</v>
      </c>
      <c r="K103">
        <v>0.11</v>
      </c>
      <c r="L103">
        <v>1</v>
      </c>
      <c r="M103">
        <v>1</v>
      </c>
      <c r="N103">
        <v>0.61899999999999999</v>
      </c>
      <c r="O103">
        <v>0.21299999999999999</v>
      </c>
      <c r="P103">
        <v>0.125</v>
      </c>
      <c r="Q103">
        <v>4.2999999999999997E-2</v>
      </c>
      <c r="R103">
        <v>0.11</v>
      </c>
      <c r="S103">
        <v>1</v>
      </c>
      <c r="T103">
        <v>1</v>
      </c>
      <c r="U103" s="19" t="s">
        <v>137</v>
      </c>
      <c r="V103">
        <v>-9137.0644499999999</v>
      </c>
      <c r="W103">
        <v>-8794.9982899999995</v>
      </c>
      <c r="X103">
        <v>-8792.3770100000002</v>
      </c>
      <c r="Y103">
        <v>5.2430000000000003</v>
      </c>
      <c r="Z103" t="str">
        <f t="shared" si="2"/>
        <v>no</v>
      </c>
      <c r="AA103">
        <v>0.21909999999999999</v>
      </c>
      <c r="AB103">
        <v>1.375</v>
      </c>
      <c r="AC103">
        <v>6.4000000000000001E-2</v>
      </c>
    </row>
    <row r="104" spans="1:29">
      <c r="A104" t="s">
        <v>138</v>
      </c>
      <c r="B104">
        <v>-7326.4353300000002</v>
      </c>
      <c r="C104">
        <v>-7288.5324199999995</v>
      </c>
      <c r="D104">
        <v>-7288.5324300000002</v>
      </c>
      <c r="E104">
        <v>75.805999999999997</v>
      </c>
      <c r="F104">
        <v>0</v>
      </c>
      <c r="G104">
        <v>0.84899999999999998</v>
      </c>
      <c r="H104">
        <v>2.8000000000000001E-2</v>
      </c>
      <c r="I104">
        <v>0.11899999999999999</v>
      </c>
      <c r="J104">
        <v>4.0000000000000001E-3</v>
      </c>
      <c r="K104">
        <v>0.02</v>
      </c>
      <c r="L104">
        <v>1</v>
      </c>
      <c r="M104">
        <v>1</v>
      </c>
      <c r="N104">
        <v>0.84899999999999998</v>
      </c>
      <c r="O104">
        <v>2.8000000000000001E-2</v>
      </c>
      <c r="P104">
        <v>0.11899999999999999</v>
      </c>
      <c r="Q104">
        <v>4.0000000000000001E-3</v>
      </c>
      <c r="R104">
        <v>0.02</v>
      </c>
      <c r="S104">
        <v>1</v>
      </c>
      <c r="T104">
        <v>1</v>
      </c>
      <c r="U104" s="19" t="s">
        <v>138</v>
      </c>
      <c r="V104">
        <v>-7429.2105000000001</v>
      </c>
      <c r="W104">
        <v>-7249.7947299999996</v>
      </c>
      <c r="X104">
        <v>-7249.7963900000004</v>
      </c>
      <c r="Y104">
        <v>-3.0000000000000001E-3</v>
      </c>
      <c r="Z104" t="str">
        <f t="shared" si="2"/>
        <v>no</v>
      </c>
      <c r="AA104">
        <v>2.81E-2</v>
      </c>
      <c r="AB104">
        <v>1.9418</v>
      </c>
      <c r="AC104">
        <v>0</v>
      </c>
    </row>
    <row r="105" spans="1:29">
      <c r="A105" t="s">
        <v>139</v>
      </c>
      <c r="B105">
        <v>-13087.072099999999</v>
      </c>
      <c r="C105">
        <v>-12997.917289999999</v>
      </c>
      <c r="D105">
        <v>-12997.479880000001</v>
      </c>
      <c r="E105">
        <v>178.31</v>
      </c>
      <c r="F105">
        <v>0.875</v>
      </c>
      <c r="G105">
        <v>0.45100000000000001</v>
      </c>
      <c r="H105">
        <v>7.2999999999999995E-2</v>
      </c>
      <c r="I105">
        <v>0.40899999999999997</v>
      </c>
      <c r="J105">
        <v>6.6000000000000003E-2</v>
      </c>
      <c r="K105">
        <v>7.0000000000000007E-2</v>
      </c>
      <c r="L105">
        <v>1</v>
      </c>
      <c r="M105">
        <v>1</v>
      </c>
      <c r="N105">
        <v>0.47</v>
      </c>
      <c r="O105">
        <v>7.5999999999999998E-2</v>
      </c>
      <c r="P105">
        <v>0.39100000000000001</v>
      </c>
      <c r="Q105">
        <v>6.3E-2</v>
      </c>
      <c r="R105">
        <v>7.0000000000000007E-2</v>
      </c>
      <c r="S105">
        <v>1</v>
      </c>
      <c r="T105">
        <v>1.2</v>
      </c>
      <c r="U105" s="19" t="s">
        <v>139</v>
      </c>
      <c r="V105">
        <v>-13365.16208</v>
      </c>
      <c r="W105">
        <v>-12978.684789999999</v>
      </c>
      <c r="X105">
        <v>-12978.5823</v>
      </c>
      <c r="Y105">
        <v>0.20499999999999999</v>
      </c>
      <c r="Z105" t="str">
        <f t="shared" si="2"/>
        <v>no</v>
      </c>
      <c r="AA105">
        <v>0.1376</v>
      </c>
      <c r="AB105">
        <v>4.5635000000000003</v>
      </c>
      <c r="AC105">
        <v>2E-3</v>
      </c>
    </row>
    <row r="106" spans="1:29">
      <c r="A106" t="s">
        <v>140</v>
      </c>
      <c r="B106">
        <v>-4003.5872399999998</v>
      </c>
      <c r="C106">
        <v>-4000.6946899999998</v>
      </c>
      <c r="D106">
        <v>-4000.3457199999998</v>
      </c>
      <c r="E106">
        <v>5.7850000000000001</v>
      </c>
      <c r="F106">
        <v>0.69799999999999995</v>
      </c>
      <c r="G106">
        <v>0.503</v>
      </c>
      <c r="H106">
        <v>0.25700000000000001</v>
      </c>
      <c r="I106">
        <v>0.159</v>
      </c>
      <c r="J106">
        <v>8.1000000000000003E-2</v>
      </c>
      <c r="K106">
        <v>0.17</v>
      </c>
      <c r="L106">
        <v>1</v>
      </c>
      <c r="M106">
        <v>1</v>
      </c>
      <c r="N106">
        <v>0.55700000000000005</v>
      </c>
      <c r="O106">
        <v>0.28100000000000003</v>
      </c>
      <c r="P106">
        <v>0.108</v>
      </c>
      <c r="Q106">
        <v>5.3999999999999999E-2</v>
      </c>
      <c r="R106">
        <v>0.17</v>
      </c>
      <c r="S106">
        <v>1</v>
      </c>
      <c r="T106">
        <v>1.99</v>
      </c>
      <c r="U106" s="19" t="s">
        <v>140</v>
      </c>
      <c r="V106">
        <v>-4122.2823699999999</v>
      </c>
      <c r="W106">
        <v>-3986.7327500000001</v>
      </c>
      <c r="X106">
        <v>-3976.9827700000001</v>
      </c>
      <c r="Y106">
        <v>19.5</v>
      </c>
      <c r="Z106" t="str">
        <f t="shared" si="2"/>
        <v>Positive selection</v>
      </c>
      <c r="AA106">
        <v>0.35599999999999998</v>
      </c>
      <c r="AB106">
        <v>2.1597</v>
      </c>
      <c r="AC106">
        <v>0.19900000000000001</v>
      </c>
    </row>
    <row r="107" spans="1:29">
      <c r="A107" t="s">
        <v>141</v>
      </c>
      <c r="B107">
        <v>-7674.6801500000001</v>
      </c>
      <c r="C107">
        <v>-7665.4616699999997</v>
      </c>
      <c r="D107">
        <v>-7663.3803500000004</v>
      </c>
      <c r="E107">
        <v>18.437000000000001</v>
      </c>
      <c r="F107">
        <v>4.1630000000000003</v>
      </c>
      <c r="G107">
        <v>0.89200000000000002</v>
      </c>
      <c r="H107">
        <v>3.1E-2</v>
      </c>
      <c r="I107">
        <v>7.4999999999999997E-2</v>
      </c>
      <c r="J107">
        <v>3.0000000000000001E-3</v>
      </c>
      <c r="K107">
        <v>0.02</v>
      </c>
      <c r="L107">
        <v>1</v>
      </c>
      <c r="M107">
        <v>1</v>
      </c>
      <c r="N107">
        <v>0.93</v>
      </c>
      <c r="O107">
        <v>3.2000000000000001E-2</v>
      </c>
      <c r="P107">
        <v>3.6999999999999998E-2</v>
      </c>
      <c r="Q107">
        <v>1E-3</v>
      </c>
      <c r="R107">
        <v>0.02</v>
      </c>
      <c r="S107">
        <v>1</v>
      </c>
      <c r="T107">
        <v>3.08</v>
      </c>
      <c r="U107" s="19" t="s">
        <v>141</v>
      </c>
      <c r="V107">
        <v>-7728.5650299999998</v>
      </c>
      <c r="W107">
        <v>-7602.1766799999996</v>
      </c>
      <c r="X107">
        <v>-7602.1766799999996</v>
      </c>
      <c r="Y107">
        <v>0</v>
      </c>
      <c r="Z107" t="str">
        <f t="shared" si="2"/>
        <v>no</v>
      </c>
      <c r="AA107">
        <v>3.6499999999999998E-2</v>
      </c>
      <c r="AB107">
        <v>1</v>
      </c>
      <c r="AC107">
        <v>0</v>
      </c>
    </row>
    <row r="108" spans="1:29">
      <c r="A108" t="s">
        <v>142</v>
      </c>
      <c r="B108">
        <v>-4635.7456099999999</v>
      </c>
      <c r="C108">
        <v>-4621.0535399999999</v>
      </c>
      <c r="D108">
        <v>-4621.0535399999999</v>
      </c>
      <c r="E108">
        <v>29.384</v>
      </c>
      <c r="F108">
        <v>0</v>
      </c>
      <c r="G108">
        <v>0.74099999999999999</v>
      </c>
      <c r="H108">
        <v>4.8000000000000001E-2</v>
      </c>
      <c r="I108">
        <v>0.19800000000000001</v>
      </c>
      <c r="J108">
        <v>1.2999999999999999E-2</v>
      </c>
      <c r="K108">
        <v>0.04</v>
      </c>
      <c r="L108">
        <v>1</v>
      </c>
      <c r="M108">
        <v>1</v>
      </c>
      <c r="N108">
        <v>0.74099999999999999</v>
      </c>
      <c r="O108">
        <v>4.8000000000000001E-2</v>
      </c>
      <c r="P108">
        <v>0.19800000000000001</v>
      </c>
      <c r="Q108">
        <v>1.2999999999999999E-2</v>
      </c>
      <c r="R108">
        <v>0.04</v>
      </c>
      <c r="S108">
        <v>1</v>
      </c>
      <c r="T108">
        <v>1</v>
      </c>
      <c r="U108" s="19" t="s">
        <v>142</v>
      </c>
      <c r="V108">
        <v>-4679.1827300000004</v>
      </c>
      <c r="W108">
        <v>-4541.1206099999999</v>
      </c>
      <c r="X108">
        <v>-4541.12111</v>
      </c>
      <c r="Y108">
        <v>-1E-3</v>
      </c>
      <c r="Z108" t="str">
        <f t="shared" si="2"/>
        <v>no</v>
      </c>
      <c r="AA108">
        <v>5.6500000000000002E-2</v>
      </c>
      <c r="AB108">
        <v>2.1905000000000001</v>
      </c>
      <c r="AC108">
        <v>0</v>
      </c>
    </row>
    <row r="109" spans="1:29">
      <c r="A109" t="s">
        <v>143</v>
      </c>
      <c r="B109">
        <v>-12459.79967</v>
      </c>
      <c r="C109">
        <v>-12436.00229</v>
      </c>
      <c r="D109">
        <v>-12435.0726</v>
      </c>
      <c r="E109">
        <v>47.594999999999999</v>
      </c>
      <c r="F109">
        <v>1.859</v>
      </c>
      <c r="G109">
        <v>0.378</v>
      </c>
      <c r="H109">
        <v>0.193</v>
      </c>
      <c r="I109">
        <v>0.28399999999999997</v>
      </c>
      <c r="J109">
        <v>0.14499999999999999</v>
      </c>
      <c r="K109">
        <v>0.1</v>
      </c>
      <c r="L109">
        <v>1</v>
      </c>
      <c r="M109">
        <v>1</v>
      </c>
      <c r="N109">
        <v>0.433</v>
      </c>
      <c r="O109">
        <v>0.22</v>
      </c>
      <c r="P109">
        <v>0.23</v>
      </c>
      <c r="Q109">
        <v>0.11700000000000001</v>
      </c>
      <c r="R109">
        <v>0.1</v>
      </c>
      <c r="S109">
        <v>1</v>
      </c>
      <c r="T109">
        <v>1.57</v>
      </c>
      <c r="U109" s="19" t="s">
        <v>143</v>
      </c>
      <c r="V109">
        <v>-12811.584860000001</v>
      </c>
      <c r="W109">
        <v>-12439.87837</v>
      </c>
      <c r="X109">
        <v>-12437.297259999999</v>
      </c>
      <c r="Y109">
        <v>5.1619999999999999</v>
      </c>
      <c r="Z109" t="str">
        <f t="shared" si="2"/>
        <v>no</v>
      </c>
      <c r="AA109">
        <v>0.32740000000000002</v>
      </c>
      <c r="AB109">
        <v>1.4508000000000001</v>
      </c>
      <c r="AC109">
        <v>8.3000000000000004E-2</v>
      </c>
    </row>
    <row r="110" spans="1:29">
      <c r="A110" t="s">
        <v>145</v>
      </c>
      <c r="B110">
        <v>-8898.1923100000004</v>
      </c>
      <c r="C110">
        <v>-8859.2517900000003</v>
      </c>
      <c r="D110">
        <v>-8859.2517900000003</v>
      </c>
      <c r="E110">
        <v>77.881</v>
      </c>
      <c r="F110">
        <v>0</v>
      </c>
      <c r="G110">
        <v>0.24</v>
      </c>
      <c r="H110">
        <v>4.3999999999999997E-2</v>
      </c>
      <c r="I110">
        <v>0.60399999999999998</v>
      </c>
      <c r="J110">
        <v>0.112</v>
      </c>
      <c r="K110">
        <v>0.08</v>
      </c>
      <c r="L110">
        <v>1</v>
      </c>
      <c r="M110">
        <v>1</v>
      </c>
      <c r="N110">
        <v>0.24</v>
      </c>
      <c r="O110">
        <v>4.3999999999999997E-2</v>
      </c>
      <c r="P110">
        <v>0.60399999999999998</v>
      </c>
      <c r="Q110">
        <v>0.112</v>
      </c>
      <c r="R110">
        <v>0.08</v>
      </c>
      <c r="S110">
        <v>1</v>
      </c>
      <c r="T110">
        <v>1</v>
      </c>
      <c r="U110" s="19" t="s">
        <v>145</v>
      </c>
      <c r="V110">
        <v>-9071.0317099999993</v>
      </c>
      <c r="W110">
        <v>-8863.8474700000006</v>
      </c>
      <c r="X110">
        <v>-8863.8474700000006</v>
      </c>
      <c r="Y110">
        <v>0</v>
      </c>
      <c r="Z110" t="str">
        <f t="shared" si="2"/>
        <v>no</v>
      </c>
      <c r="AA110">
        <v>0.15840000000000001</v>
      </c>
      <c r="AB110">
        <v>1</v>
      </c>
      <c r="AC110">
        <v>7.1999999999999995E-2</v>
      </c>
    </row>
    <row r="111" spans="1:29">
      <c r="A111" t="s">
        <v>146</v>
      </c>
      <c r="B111">
        <v>-4690.4534899999999</v>
      </c>
      <c r="C111">
        <v>-4680.3542699999998</v>
      </c>
      <c r="D111">
        <v>-4680.3542699999998</v>
      </c>
      <c r="E111">
        <v>20.198</v>
      </c>
      <c r="F111">
        <v>0</v>
      </c>
      <c r="G111">
        <v>0.84</v>
      </c>
      <c r="H111">
        <v>0.03</v>
      </c>
      <c r="I111">
        <v>0.126</v>
      </c>
      <c r="J111">
        <v>4.0000000000000001E-3</v>
      </c>
      <c r="K111">
        <v>0.02</v>
      </c>
      <c r="L111">
        <v>1</v>
      </c>
      <c r="M111">
        <v>1</v>
      </c>
      <c r="N111">
        <v>0.84</v>
      </c>
      <c r="O111">
        <v>0.03</v>
      </c>
      <c r="P111">
        <v>0.126</v>
      </c>
      <c r="Q111">
        <v>4.0000000000000001E-3</v>
      </c>
      <c r="R111">
        <v>0.02</v>
      </c>
      <c r="S111">
        <v>1</v>
      </c>
      <c r="T111">
        <v>1</v>
      </c>
      <c r="U111" s="19" t="s">
        <v>146</v>
      </c>
      <c r="V111">
        <v>-4738.4247100000002</v>
      </c>
      <c r="W111">
        <v>-4662.52358</v>
      </c>
      <c r="X111">
        <v>-4663.3082199999999</v>
      </c>
      <c r="Y111">
        <v>-1.569</v>
      </c>
      <c r="Z111" t="str">
        <f t="shared" si="2"/>
        <v>no</v>
      </c>
      <c r="AA111">
        <v>3.32E-2</v>
      </c>
      <c r="AB111">
        <v>2.91</v>
      </c>
      <c r="AC111">
        <v>0</v>
      </c>
    </row>
    <row r="112" spans="1:29">
      <c r="A112" t="s">
        <v>147</v>
      </c>
      <c r="B112">
        <v>-79355.544609999997</v>
      </c>
      <c r="C112">
        <v>-79284.130680000002</v>
      </c>
      <c r="D112">
        <v>-79284.130680000002</v>
      </c>
      <c r="E112">
        <v>142.828</v>
      </c>
      <c r="F112">
        <v>0</v>
      </c>
      <c r="G112">
        <v>0.90600000000000003</v>
      </c>
      <c r="H112">
        <v>2.5000000000000001E-2</v>
      </c>
      <c r="I112">
        <v>6.7000000000000004E-2</v>
      </c>
      <c r="J112">
        <v>2E-3</v>
      </c>
      <c r="K112">
        <v>0.02</v>
      </c>
      <c r="L112">
        <v>1</v>
      </c>
      <c r="M112">
        <v>1</v>
      </c>
      <c r="N112">
        <v>0.90600000000000003</v>
      </c>
      <c r="O112">
        <v>2.5000000000000001E-2</v>
      </c>
      <c r="P112">
        <v>6.7000000000000004E-2</v>
      </c>
      <c r="Q112">
        <v>2E-3</v>
      </c>
      <c r="R112">
        <v>0.02</v>
      </c>
      <c r="S112">
        <v>1</v>
      </c>
      <c r="T112">
        <v>1</v>
      </c>
      <c r="U112" s="19" t="s">
        <v>147</v>
      </c>
      <c r="V112">
        <v>-80050.934500000003</v>
      </c>
      <c r="W112">
        <v>-78996.622279999996</v>
      </c>
      <c r="X112">
        <v>-78996.622279999996</v>
      </c>
      <c r="Y112">
        <v>0</v>
      </c>
      <c r="Z112" t="str">
        <f t="shared" si="2"/>
        <v>no</v>
      </c>
      <c r="AA112">
        <v>2.86E-2</v>
      </c>
      <c r="AB112">
        <v>1</v>
      </c>
      <c r="AC112">
        <v>8.9999999999999993E-3</v>
      </c>
    </row>
    <row r="113" spans="1:29">
      <c r="A113" t="s">
        <v>148</v>
      </c>
      <c r="B113">
        <v>-5957.4104399999997</v>
      </c>
      <c r="C113">
        <v>-5940.1353399999998</v>
      </c>
      <c r="D113">
        <v>-5940.1353399999998</v>
      </c>
      <c r="E113">
        <v>34.549999999999997</v>
      </c>
      <c r="F113">
        <v>0</v>
      </c>
      <c r="G113">
        <v>0.55400000000000005</v>
      </c>
      <c r="H113">
        <v>8.9999999999999993E-3</v>
      </c>
      <c r="I113">
        <v>0.43099999999999999</v>
      </c>
      <c r="J113">
        <v>7.0000000000000001E-3</v>
      </c>
      <c r="K113">
        <v>0.05</v>
      </c>
      <c r="L113">
        <v>1</v>
      </c>
      <c r="M113">
        <v>1</v>
      </c>
      <c r="N113">
        <v>0.55400000000000005</v>
      </c>
      <c r="O113">
        <v>8.9999999999999993E-3</v>
      </c>
      <c r="P113">
        <v>0.43099999999999999</v>
      </c>
      <c r="Q113">
        <v>7.0000000000000001E-3</v>
      </c>
      <c r="R113">
        <v>0.05</v>
      </c>
      <c r="S113">
        <v>1</v>
      </c>
      <c r="T113">
        <v>1</v>
      </c>
      <c r="U113" s="19" t="s">
        <v>148</v>
      </c>
      <c r="V113">
        <v>-5970.4232400000001</v>
      </c>
      <c r="W113">
        <v>-5910.7463699999998</v>
      </c>
      <c r="X113">
        <v>-5910.7472399999997</v>
      </c>
      <c r="Y113">
        <v>-2E-3</v>
      </c>
      <c r="Z113" t="str">
        <f t="shared" si="2"/>
        <v>no</v>
      </c>
      <c r="AA113">
        <v>5.9799999999999999E-2</v>
      </c>
      <c r="AB113">
        <v>1.9835</v>
      </c>
      <c r="AC113">
        <v>0</v>
      </c>
    </row>
    <row r="114" spans="1:29">
      <c r="A114" t="s">
        <v>149</v>
      </c>
      <c r="B114">
        <v>-14840.778109999999</v>
      </c>
      <c r="C114">
        <v>-14816.142390000001</v>
      </c>
      <c r="D114">
        <v>-14816.142390000001</v>
      </c>
      <c r="E114">
        <v>49.271000000000001</v>
      </c>
      <c r="F114">
        <v>0</v>
      </c>
      <c r="G114">
        <v>0.46300000000000002</v>
      </c>
      <c r="H114">
        <v>0.182</v>
      </c>
      <c r="I114">
        <v>0.255</v>
      </c>
      <c r="J114">
        <v>0.1</v>
      </c>
      <c r="K114">
        <v>0.12</v>
      </c>
      <c r="L114">
        <v>1</v>
      </c>
      <c r="M114">
        <v>1</v>
      </c>
      <c r="N114">
        <v>0.46300000000000002</v>
      </c>
      <c r="O114">
        <v>0.182</v>
      </c>
      <c r="P114">
        <v>0.255</v>
      </c>
      <c r="Q114">
        <v>0.1</v>
      </c>
      <c r="R114">
        <v>0.12</v>
      </c>
      <c r="S114">
        <v>1</v>
      </c>
      <c r="T114">
        <v>1</v>
      </c>
      <c r="U114" s="19" t="s">
        <v>149</v>
      </c>
      <c r="V114">
        <v>-15239.396640000001</v>
      </c>
      <c r="W114">
        <v>-14753.094789999999</v>
      </c>
      <c r="X114">
        <v>-14745.439560000001</v>
      </c>
      <c r="Y114">
        <v>15.31</v>
      </c>
      <c r="Z114" t="str">
        <f t="shared" si="2"/>
        <v>Positive selection</v>
      </c>
      <c r="AA114">
        <v>0.2455</v>
      </c>
      <c r="AB114">
        <v>1.4108000000000001</v>
      </c>
      <c r="AC114">
        <v>0.108</v>
      </c>
    </row>
    <row r="115" spans="1:29">
      <c r="A115" t="s">
        <v>150</v>
      </c>
      <c r="B115">
        <v>-13194.895270000001</v>
      </c>
      <c r="C115">
        <v>-13182.22674</v>
      </c>
      <c r="D115">
        <v>-13182.22674</v>
      </c>
      <c r="E115">
        <v>25.337</v>
      </c>
      <c r="F115">
        <v>0</v>
      </c>
      <c r="G115">
        <v>0.375</v>
      </c>
      <c r="H115">
        <v>0.3</v>
      </c>
      <c r="I115">
        <v>0.18099999999999999</v>
      </c>
      <c r="J115">
        <v>0.14499999999999999</v>
      </c>
      <c r="K115">
        <v>0.08</v>
      </c>
      <c r="L115">
        <v>1</v>
      </c>
      <c r="M115">
        <v>1</v>
      </c>
      <c r="N115">
        <v>0.375</v>
      </c>
      <c r="O115">
        <v>0.3</v>
      </c>
      <c r="P115">
        <v>0.18099999999999999</v>
      </c>
      <c r="Q115">
        <v>0.14499999999999999</v>
      </c>
      <c r="R115">
        <v>0.08</v>
      </c>
      <c r="S115">
        <v>1</v>
      </c>
      <c r="T115">
        <v>1</v>
      </c>
      <c r="U115" s="19" t="s">
        <v>150</v>
      </c>
      <c r="V115">
        <v>-13754.75173</v>
      </c>
      <c r="W115">
        <v>-13141.79327</v>
      </c>
      <c r="X115">
        <v>-13099.37314</v>
      </c>
      <c r="Y115">
        <v>84.84</v>
      </c>
      <c r="Z115" t="str">
        <f t="shared" si="2"/>
        <v>Positive selection</v>
      </c>
      <c r="AA115">
        <v>0.3725</v>
      </c>
      <c r="AB115">
        <v>2.9533999999999998</v>
      </c>
      <c r="AC115">
        <v>7.1999999999999995E-2</v>
      </c>
    </row>
    <row r="116" spans="1:29">
      <c r="A116" t="s">
        <v>152</v>
      </c>
      <c r="B116">
        <v>-25256.35456</v>
      </c>
      <c r="C116">
        <v>-25243.204679999999</v>
      </c>
      <c r="D116">
        <v>-25243.042140000001</v>
      </c>
      <c r="E116">
        <v>26.3</v>
      </c>
      <c r="F116">
        <v>0.32500000000000001</v>
      </c>
      <c r="G116">
        <v>0.64300000000000002</v>
      </c>
      <c r="H116">
        <v>0.19</v>
      </c>
      <c r="I116">
        <v>0.13</v>
      </c>
      <c r="J116">
        <v>3.7999999999999999E-2</v>
      </c>
      <c r="K116">
        <v>0.06</v>
      </c>
      <c r="L116">
        <v>1</v>
      </c>
      <c r="M116">
        <v>1</v>
      </c>
      <c r="N116">
        <v>0.66200000000000003</v>
      </c>
      <c r="O116">
        <v>0.19500000000000001</v>
      </c>
      <c r="P116">
        <v>0.11</v>
      </c>
      <c r="Q116">
        <v>3.2000000000000001E-2</v>
      </c>
      <c r="R116">
        <v>0.06</v>
      </c>
      <c r="S116">
        <v>1</v>
      </c>
      <c r="T116">
        <v>1.29</v>
      </c>
      <c r="U116" s="19" t="s">
        <v>152</v>
      </c>
      <c r="V116">
        <v>-25867.660639999998</v>
      </c>
      <c r="W116">
        <v>-25213.95479</v>
      </c>
      <c r="X116">
        <v>-25197.42511</v>
      </c>
      <c r="Y116">
        <v>33.058999999999997</v>
      </c>
      <c r="Z116" t="str">
        <f t="shared" si="2"/>
        <v>Positive selection</v>
      </c>
      <c r="AA116">
        <v>0.24099999999999999</v>
      </c>
      <c r="AB116">
        <v>3.0326</v>
      </c>
      <c r="AC116">
        <v>1.7999999999999999E-2</v>
      </c>
    </row>
    <row r="117" spans="1:29">
      <c r="A117" t="s">
        <v>154</v>
      </c>
      <c r="B117">
        <v>-13181.069229999999</v>
      </c>
      <c r="C117">
        <v>-13150.020280000001</v>
      </c>
      <c r="D117">
        <v>-13149.360060000001</v>
      </c>
      <c r="E117">
        <v>62.097999999999999</v>
      </c>
      <c r="F117">
        <v>1.32</v>
      </c>
      <c r="G117">
        <v>0.41599999999999998</v>
      </c>
      <c r="H117">
        <v>0.126</v>
      </c>
      <c r="I117">
        <v>0.35199999999999998</v>
      </c>
      <c r="J117">
        <v>0.107</v>
      </c>
      <c r="K117">
        <v>0.11</v>
      </c>
      <c r="L117">
        <v>1</v>
      </c>
      <c r="M117">
        <v>1</v>
      </c>
      <c r="N117">
        <v>0.48499999999999999</v>
      </c>
      <c r="O117">
        <v>0.14699999999999999</v>
      </c>
      <c r="P117">
        <v>0.28299999999999997</v>
      </c>
      <c r="Q117">
        <v>8.5999999999999993E-2</v>
      </c>
      <c r="R117">
        <v>0.11</v>
      </c>
      <c r="S117">
        <v>1</v>
      </c>
      <c r="T117">
        <v>1.49</v>
      </c>
      <c r="U117" s="19" t="s">
        <v>154</v>
      </c>
      <c r="V117">
        <v>-13507.79118</v>
      </c>
      <c r="W117">
        <v>-13108.894749999999</v>
      </c>
      <c r="X117">
        <v>-13106.66798</v>
      </c>
      <c r="Y117">
        <v>4.4539999999999997</v>
      </c>
      <c r="Z117" t="str">
        <f t="shared" si="2"/>
        <v>no</v>
      </c>
      <c r="AA117">
        <v>0.23119999999999999</v>
      </c>
      <c r="AB117">
        <v>1.3866000000000001</v>
      </c>
      <c r="AC117">
        <v>6.5000000000000002E-2</v>
      </c>
    </row>
    <row r="118" spans="1:29">
      <c r="A118" t="s">
        <v>155</v>
      </c>
      <c r="B118">
        <v>-13466.80069</v>
      </c>
      <c r="C118">
        <v>-13456.148730000001</v>
      </c>
      <c r="D118">
        <v>-13456.148730000001</v>
      </c>
      <c r="E118">
        <v>21.303999999999998</v>
      </c>
      <c r="F118">
        <v>0</v>
      </c>
      <c r="G118">
        <v>0.67400000000000004</v>
      </c>
      <c r="H118">
        <v>0.15</v>
      </c>
      <c r="I118">
        <v>0.14399999999999999</v>
      </c>
      <c r="J118">
        <v>3.2000000000000001E-2</v>
      </c>
      <c r="K118">
        <v>0.06</v>
      </c>
      <c r="L118">
        <v>1</v>
      </c>
      <c r="M118">
        <v>1</v>
      </c>
      <c r="N118">
        <v>0.67400000000000004</v>
      </c>
      <c r="O118">
        <v>0.15</v>
      </c>
      <c r="P118">
        <v>0.14399999999999999</v>
      </c>
      <c r="Q118">
        <v>3.2000000000000001E-2</v>
      </c>
      <c r="R118">
        <v>0.06</v>
      </c>
      <c r="S118">
        <v>1</v>
      </c>
      <c r="T118">
        <v>1</v>
      </c>
      <c r="U118" s="19" t="s">
        <v>155</v>
      </c>
      <c r="V118">
        <v>-13930.59814</v>
      </c>
      <c r="W118">
        <v>-13361.299859999999</v>
      </c>
      <c r="X118">
        <v>-13357.063099999999</v>
      </c>
      <c r="Y118">
        <v>8.4740000000000002</v>
      </c>
      <c r="Z118" t="str">
        <f t="shared" si="2"/>
        <v>Positive selection</v>
      </c>
      <c r="AA118">
        <v>0.16589999999999999</v>
      </c>
      <c r="AB118">
        <v>1.5821000000000001</v>
      </c>
      <c r="AC118">
        <v>3.2000000000000001E-2</v>
      </c>
    </row>
    <row r="119" spans="1:29">
      <c r="A119" s="22" t="s">
        <v>156</v>
      </c>
      <c r="B119" s="22">
        <v>-14452.42844</v>
      </c>
      <c r="C119" s="22">
        <v>-14434.37984</v>
      </c>
      <c r="D119" s="22">
        <v>-14434.37984</v>
      </c>
      <c r="E119" s="22">
        <v>36.097000000000001</v>
      </c>
      <c r="F119">
        <v>0</v>
      </c>
      <c r="G119">
        <v>0.57399999999999995</v>
      </c>
      <c r="H119">
        <v>0.11899999999999999</v>
      </c>
      <c r="I119">
        <v>0.255</v>
      </c>
      <c r="J119">
        <v>5.2999999999999999E-2</v>
      </c>
      <c r="K119">
        <v>0.12</v>
      </c>
      <c r="L119">
        <v>1</v>
      </c>
      <c r="M119">
        <v>1</v>
      </c>
      <c r="N119">
        <v>0.57399999999999995</v>
      </c>
      <c r="O119">
        <v>0.11899999999999999</v>
      </c>
      <c r="P119">
        <v>0.255</v>
      </c>
      <c r="Q119">
        <v>5.2999999999999999E-2</v>
      </c>
      <c r="R119">
        <v>0.12</v>
      </c>
      <c r="S119">
        <v>1</v>
      </c>
      <c r="T119">
        <v>1</v>
      </c>
      <c r="U119" s="23" t="s">
        <v>156</v>
      </c>
      <c r="V119" s="22">
        <v>-14676.96614</v>
      </c>
      <c r="W119" s="22">
        <v>-14376.661040000001</v>
      </c>
      <c r="X119" s="22">
        <v>-14386.15612</v>
      </c>
      <c r="Y119" s="22">
        <v>-18.989999999999998</v>
      </c>
      <c r="Z119" t="str">
        <f t="shared" si="2"/>
        <v>no</v>
      </c>
      <c r="AA119" s="22">
        <v>0.18310000000000001</v>
      </c>
      <c r="AB119" s="22">
        <v>3.6497999999999999</v>
      </c>
      <c r="AC119" s="22">
        <v>0</v>
      </c>
    </row>
    <row r="120" spans="1:29">
      <c r="A120" t="s">
        <v>157</v>
      </c>
      <c r="B120">
        <v>-9809.0290499999992</v>
      </c>
      <c r="C120">
        <v>-9800.9972699999998</v>
      </c>
      <c r="D120">
        <v>-9800.9972699999998</v>
      </c>
      <c r="E120">
        <v>16.064</v>
      </c>
      <c r="F120">
        <v>0</v>
      </c>
      <c r="G120">
        <v>0.84899999999999998</v>
      </c>
      <c r="H120">
        <v>5.0999999999999997E-2</v>
      </c>
      <c r="I120">
        <v>9.4E-2</v>
      </c>
      <c r="J120">
        <v>6.0000000000000001E-3</v>
      </c>
      <c r="K120">
        <v>0.03</v>
      </c>
      <c r="L120">
        <v>1</v>
      </c>
      <c r="M120">
        <v>1</v>
      </c>
      <c r="N120">
        <v>0.84899999999999998</v>
      </c>
      <c r="O120">
        <v>5.0999999999999997E-2</v>
      </c>
      <c r="P120">
        <v>9.4E-2</v>
      </c>
      <c r="Q120">
        <v>6.0000000000000001E-3</v>
      </c>
      <c r="R120">
        <v>0.03</v>
      </c>
      <c r="S120">
        <v>1</v>
      </c>
      <c r="T120">
        <v>1</v>
      </c>
      <c r="U120" s="19" t="s">
        <v>157</v>
      </c>
      <c r="V120">
        <v>-10028.327590000001</v>
      </c>
      <c r="W120">
        <v>-9773.3978599999991</v>
      </c>
      <c r="X120">
        <v>-9788.7029700000003</v>
      </c>
      <c r="Y120">
        <v>-30.61</v>
      </c>
      <c r="Z120" t="str">
        <f t="shared" si="2"/>
        <v>no</v>
      </c>
      <c r="AA120">
        <v>4.7899999999999998E-2</v>
      </c>
      <c r="AB120">
        <v>5.5601000000000003</v>
      </c>
      <c r="AC120">
        <v>0</v>
      </c>
    </row>
    <row r="121" spans="1:29">
      <c r="A121" t="s">
        <v>159</v>
      </c>
      <c r="B121">
        <v>-44181.061560000002</v>
      </c>
      <c r="C121">
        <v>-44164.750619999999</v>
      </c>
      <c r="D121">
        <v>-44164.750619999999</v>
      </c>
      <c r="E121">
        <v>32.622</v>
      </c>
      <c r="F121">
        <v>0</v>
      </c>
      <c r="G121">
        <v>0.84799999999999998</v>
      </c>
      <c r="H121">
        <v>7.6999999999999999E-2</v>
      </c>
      <c r="I121">
        <v>6.9000000000000006E-2</v>
      </c>
      <c r="J121">
        <v>6.0000000000000001E-3</v>
      </c>
      <c r="K121">
        <v>0.03</v>
      </c>
      <c r="L121">
        <v>1</v>
      </c>
      <c r="M121">
        <v>1</v>
      </c>
      <c r="N121">
        <v>0.84799999999999998</v>
      </c>
      <c r="O121">
        <v>7.6999999999999999E-2</v>
      </c>
      <c r="P121">
        <v>6.9000000000000006E-2</v>
      </c>
      <c r="Q121">
        <v>6.0000000000000001E-3</v>
      </c>
      <c r="R121">
        <v>0.03</v>
      </c>
      <c r="S121">
        <v>1</v>
      </c>
      <c r="T121">
        <v>1</v>
      </c>
      <c r="U121" s="19" t="s">
        <v>159</v>
      </c>
      <c r="V121">
        <v>-45250.488189999996</v>
      </c>
      <c r="W121">
        <v>-43903.204660000003</v>
      </c>
      <c r="X121">
        <v>-43903.204660000003</v>
      </c>
      <c r="Y121">
        <v>0</v>
      </c>
      <c r="Z121" t="str">
        <f t="shared" si="2"/>
        <v>no</v>
      </c>
      <c r="AA121">
        <v>7.5499999999999998E-2</v>
      </c>
      <c r="AB121">
        <v>1</v>
      </c>
      <c r="AC121">
        <v>3.5000000000000003E-2</v>
      </c>
    </row>
  </sheetData>
  <mergeCells count="17">
    <mergeCell ref="A1:F1"/>
    <mergeCell ref="B3:T3"/>
    <mergeCell ref="V3:AC3"/>
    <mergeCell ref="G4:M4"/>
    <mergeCell ref="N4:T4"/>
    <mergeCell ref="R5:T5"/>
    <mergeCell ref="V5:X5"/>
    <mergeCell ref="Y5:Z5"/>
    <mergeCell ref="A2:H2"/>
    <mergeCell ref="AA5:AB5"/>
    <mergeCell ref="B5:D5"/>
    <mergeCell ref="E5:F5"/>
    <mergeCell ref="G5:H5"/>
    <mergeCell ref="I5:J5"/>
    <mergeCell ref="K5:M5"/>
    <mergeCell ref="N5:O5"/>
    <mergeCell ref="P5:Q5"/>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3"/>
  <sheetViews>
    <sheetView workbookViewId="0">
      <selection activeCell="A2" sqref="A2:XFD2"/>
    </sheetView>
  </sheetViews>
  <sheetFormatPr baseColWidth="10" defaultRowHeight="15" x14ac:dyDescent="0"/>
  <cols>
    <col min="1" max="1" width="13.6640625" style="25" customWidth="1"/>
    <col min="2" max="2" width="13" style="1" customWidth="1"/>
    <col min="3" max="3" width="14.5" style="1" customWidth="1"/>
    <col min="4" max="4" width="92.1640625" customWidth="1"/>
  </cols>
  <sheetData>
    <row r="1" spans="1:11" ht="37" customHeight="1">
      <c r="A1" s="51" t="s">
        <v>7969</v>
      </c>
      <c r="B1" s="51"/>
      <c r="C1" s="51"/>
      <c r="D1" s="51"/>
      <c r="E1" s="51"/>
      <c r="F1" s="51"/>
      <c r="G1" s="52"/>
      <c r="H1" s="52"/>
      <c r="I1" s="52"/>
      <c r="J1" s="52"/>
      <c r="K1" s="52"/>
    </row>
    <row r="2" spans="1:11" ht="53" customHeight="1" thickBot="1">
      <c r="A2" s="55" t="s">
        <v>7986</v>
      </c>
      <c r="B2" s="56"/>
      <c r="C2" s="56"/>
      <c r="D2" s="56"/>
      <c r="E2" s="56"/>
      <c r="F2" s="56"/>
      <c r="G2" s="56"/>
      <c r="H2" s="56"/>
    </row>
    <row r="3" spans="1:11" ht="38" thickTop="1" thickBot="1">
      <c r="A3" s="24" t="s">
        <v>0</v>
      </c>
      <c r="B3" s="7" t="s">
        <v>1</v>
      </c>
      <c r="C3" s="7" t="s">
        <v>2090</v>
      </c>
      <c r="D3" s="6" t="s">
        <v>2</v>
      </c>
    </row>
    <row r="4" spans="1:11" ht="16" thickTop="1">
      <c r="A4" s="25" t="s">
        <v>4008</v>
      </c>
      <c r="B4" s="1">
        <v>1.2065000000000001E-3</v>
      </c>
      <c r="C4" s="1">
        <v>-0.253</v>
      </c>
      <c r="D4" t="s">
        <v>4009</v>
      </c>
    </row>
    <row r="5" spans="1:11">
      <c r="A5" s="25" t="s">
        <v>4010</v>
      </c>
      <c r="B5" s="1">
        <v>1.4968E-3</v>
      </c>
      <c r="C5" s="1">
        <v>-0.25</v>
      </c>
      <c r="D5" t="s">
        <v>4011</v>
      </c>
    </row>
    <row r="6" spans="1:11">
      <c r="A6" s="25" t="s">
        <v>4012</v>
      </c>
      <c r="B6" s="1">
        <v>1.5287E-3</v>
      </c>
      <c r="C6" s="1">
        <v>-0.29599999999999999</v>
      </c>
      <c r="D6" t="s">
        <v>4013</v>
      </c>
    </row>
    <row r="7" spans="1:11">
      <c r="A7" s="25" t="s">
        <v>4014</v>
      </c>
      <c r="B7" s="1">
        <v>1.5384999999999999E-3</v>
      </c>
      <c r="C7" s="1">
        <v>-0.106</v>
      </c>
      <c r="D7" t="s">
        <v>4015</v>
      </c>
    </row>
    <row r="8" spans="1:11">
      <c r="A8" s="25" t="s">
        <v>4016</v>
      </c>
      <c r="B8" s="1">
        <v>1.7083999999999999E-3</v>
      </c>
      <c r="C8" s="1">
        <v>-0.37</v>
      </c>
      <c r="D8" t="s">
        <v>4017</v>
      </c>
    </row>
    <row r="9" spans="1:11">
      <c r="A9" s="25" t="s">
        <v>4018</v>
      </c>
      <c r="B9" s="1">
        <v>1.7106000000000001E-3</v>
      </c>
      <c r="C9" s="1">
        <v>-0.25</v>
      </c>
      <c r="D9" t="s">
        <v>4019</v>
      </c>
    </row>
    <row r="10" spans="1:11">
      <c r="A10" s="25" t="s">
        <v>4020</v>
      </c>
      <c r="B10" s="1">
        <v>1.8515000000000001E-3</v>
      </c>
      <c r="C10" s="1">
        <v>-0.29799999999999999</v>
      </c>
      <c r="D10" t="s">
        <v>4021</v>
      </c>
    </row>
    <row r="11" spans="1:11">
      <c r="A11" s="25" t="s">
        <v>4022</v>
      </c>
      <c r="B11" s="1">
        <v>2.0322000000000001E-3</v>
      </c>
      <c r="C11" s="1">
        <v>-0.28699999999999998</v>
      </c>
      <c r="D11" t="s">
        <v>4023</v>
      </c>
    </row>
    <row r="12" spans="1:11">
      <c r="A12" s="25" t="s">
        <v>4024</v>
      </c>
      <c r="B12" s="1">
        <v>2.2945999999999999E-3</v>
      </c>
      <c r="C12" s="1">
        <v>-0.32700000000000001</v>
      </c>
      <c r="D12" t="s">
        <v>4025</v>
      </c>
    </row>
    <row r="13" spans="1:11">
      <c r="A13" s="25" t="s">
        <v>4026</v>
      </c>
      <c r="B13" s="1">
        <v>2.3110000000000001E-3</v>
      </c>
      <c r="C13" s="1">
        <v>-0.31</v>
      </c>
    </row>
    <row r="14" spans="1:11">
      <c r="A14" s="25" t="s">
        <v>4027</v>
      </c>
      <c r="B14" s="1">
        <v>2.3570000000000002E-3</v>
      </c>
      <c r="C14" s="1">
        <v>-0.19</v>
      </c>
      <c r="D14" t="s">
        <v>4028</v>
      </c>
    </row>
    <row r="15" spans="1:11">
      <c r="A15" s="25" t="s">
        <v>4029</v>
      </c>
      <c r="B15" s="1">
        <v>2.4591999999999999E-3</v>
      </c>
      <c r="C15" s="1">
        <v>-0.27800000000000002</v>
      </c>
      <c r="D15" t="s">
        <v>4030</v>
      </c>
    </row>
    <row r="16" spans="1:11">
      <c r="A16" s="25" t="s">
        <v>4031</v>
      </c>
      <c r="B16" s="1">
        <v>2.5257999999999999E-3</v>
      </c>
      <c r="C16" s="1">
        <v>-0.19500000000000001</v>
      </c>
      <c r="D16" t="s">
        <v>4032</v>
      </c>
    </row>
    <row r="17" spans="1:4">
      <c r="A17" s="25" t="s">
        <v>4033</v>
      </c>
      <c r="B17" s="1">
        <v>2.5482E-3</v>
      </c>
      <c r="C17" s="1">
        <v>-0.246</v>
      </c>
      <c r="D17" t="s">
        <v>4034</v>
      </c>
    </row>
    <row r="18" spans="1:4">
      <c r="A18" s="25" t="s">
        <v>4035</v>
      </c>
      <c r="B18" s="1">
        <v>2.6183999999999999E-3</v>
      </c>
      <c r="C18" s="1">
        <v>-0.23200000000000001</v>
      </c>
      <c r="D18" t="s">
        <v>4036</v>
      </c>
    </row>
    <row r="19" spans="1:4">
      <c r="A19" s="25" t="s">
        <v>4037</v>
      </c>
      <c r="B19" s="1">
        <v>2.7352000000000001E-3</v>
      </c>
      <c r="C19" s="1">
        <v>-0.25900000000000001</v>
      </c>
      <c r="D19" t="s">
        <v>4038</v>
      </c>
    </row>
    <row r="20" spans="1:4">
      <c r="A20" s="25" t="s">
        <v>4039</v>
      </c>
      <c r="B20" s="1">
        <v>2.771E-3</v>
      </c>
      <c r="C20" s="1">
        <v>-0.22600000000000001</v>
      </c>
      <c r="D20" t="s">
        <v>4040</v>
      </c>
    </row>
    <row r="21" spans="1:4">
      <c r="A21" s="25" t="s">
        <v>4041</v>
      </c>
      <c r="B21" s="1">
        <v>2.8116E-3</v>
      </c>
      <c r="C21" s="1">
        <v>-0.254</v>
      </c>
      <c r="D21" t="s">
        <v>4042</v>
      </c>
    </row>
    <row r="22" spans="1:4">
      <c r="A22" s="25" t="s">
        <v>4043</v>
      </c>
      <c r="B22" s="1">
        <v>2.8584000000000001E-3</v>
      </c>
      <c r="C22" s="1">
        <v>-0.25</v>
      </c>
      <c r="D22" t="s">
        <v>4044</v>
      </c>
    </row>
    <row r="23" spans="1:4">
      <c r="A23" s="25" t="s">
        <v>4045</v>
      </c>
      <c r="B23" s="1">
        <v>2.9014000000000002E-3</v>
      </c>
      <c r="C23" s="1">
        <v>-0.24099999999999999</v>
      </c>
      <c r="D23" t="s">
        <v>4046</v>
      </c>
    </row>
    <row r="24" spans="1:4">
      <c r="A24" s="25" t="s">
        <v>4047</v>
      </c>
      <c r="B24" s="1">
        <v>3.1389999999999999E-3</v>
      </c>
      <c r="C24" s="1">
        <v>-0.153</v>
      </c>
      <c r="D24" t="s">
        <v>4048</v>
      </c>
    </row>
    <row r="25" spans="1:4">
      <c r="A25" s="25" t="s">
        <v>4049</v>
      </c>
      <c r="B25" s="1">
        <v>3.1389999999999999E-3</v>
      </c>
      <c r="C25" s="1">
        <v>-0.186</v>
      </c>
      <c r="D25" t="s">
        <v>4050</v>
      </c>
    </row>
    <row r="26" spans="1:4">
      <c r="A26" s="25" t="s">
        <v>4051</v>
      </c>
      <c r="B26" s="1">
        <v>3.1624000000000001E-3</v>
      </c>
      <c r="C26" s="1">
        <v>-0.28100000000000003</v>
      </c>
      <c r="D26" t="s">
        <v>4052</v>
      </c>
    </row>
    <row r="27" spans="1:4">
      <c r="A27" s="25" t="s">
        <v>4053</v>
      </c>
      <c r="B27" s="1">
        <v>3.1717999999999998E-3</v>
      </c>
      <c r="C27" s="1">
        <v>-0.23499999999999999</v>
      </c>
      <c r="D27" t="s">
        <v>4054</v>
      </c>
    </row>
    <row r="28" spans="1:4">
      <c r="A28" s="25" t="s">
        <v>4055</v>
      </c>
      <c r="B28" s="1">
        <v>3.2001999999999998E-3</v>
      </c>
      <c r="C28" s="1">
        <v>-0.29699999999999999</v>
      </c>
      <c r="D28" t="s">
        <v>4056</v>
      </c>
    </row>
    <row r="29" spans="1:4">
      <c r="A29" s="25" t="s">
        <v>4057</v>
      </c>
      <c r="B29" s="1">
        <v>3.2044E-3</v>
      </c>
      <c r="C29" s="1">
        <v>-0.27700000000000002</v>
      </c>
      <c r="D29" t="s">
        <v>4058</v>
      </c>
    </row>
    <row r="30" spans="1:4">
      <c r="A30" s="25" t="s">
        <v>4059</v>
      </c>
      <c r="B30" s="1">
        <v>3.2515999999999999E-3</v>
      </c>
      <c r="C30" s="1">
        <v>-0.16200000000000001</v>
      </c>
      <c r="D30" t="s">
        <v>4060</v>
      </c>
    </row>
    <row r="31" spans="1:4">
      <c r="A31" s="25" t="s">
        <v>4061</v>
      </c>
      <c r="B31" s="1">
        <v>3.2515999999999999E-3</v>
      </c>
      <c r="C31" s="1">
        <v>-0.25900000000000001</v>
      </c>
      <c r="D31" t="s">
        <v>4062</v>
      </c>
    </row>
    <row r="32" spans="1:4">
      <c r="A32" s="25" t="s">
        <v>4063</v>
      </c>
      <c r="B32" s="1">
        <v>3.2515999999999999E-3</v>
      </c>
      <c r="C32" s="1">
        <v>-0.26300000000000001</v>
      </c>
      <c r="D32" t="s">
        <v>4064</v>
      </c>
    </row>
    <row r="33" spans="1:4">
      <c r="A33" s="25" t="s">
        <v>4065</v>
      </c>
      <c r="B33" s="1">
        <v>3.2742000000000001E-3</v>
      </c>
      <c r="C33" s="1">
        <v>-0.28000000000000003</v>
      </c>
      <c r="D33" t="s">
        <v>4066</v>
      </c>
    </row>
    <row r="34" spans="1:4">
      <c r="A34" s="25" t="s">
        <v>4067</v>
      </c>
      <c r="B34" s="1">
        <v>3.3741999999999999E-3</v>
      </c>
      <c r="C34" s="1">
        <v>-0.252</v>
      </c>
      <c r="D34" t="s">
        <v>4068</v>
      </c>
    </row>
    <row r="35" spans="1:4">
      <c r="A35" s="25" t="s">
        <v>4069</v>
      </c>
      <c r="B35" s="1">
        <v>3.3939999999999999E-3</v>
      </c>
      <c r="C35" s="1">
        <v>-0.249</v>
      </c>
      <c r="D35" t="s">
        <v>4070</v>
      </c>
    </row>
    <row r="36" spans="1:4">
      <c r="A36" s="25" t="s">
        <v>4071</v>
      </c>
      <c r="B36" s="1">
        <v>3.5024000000000001E-3</v>
      </c>
      <c r="C36" s="1">
        <v>-0.23</v>
      </c>
      <c r="D36" t="s">
        <v>4072</v>
      </c>
    </row>
    <row r="37" spans="1:4">
      <c r="A37" s="25" t="s">
        <v>4073</v>
      </c>
      <c r="B37" s="1">
        <v>3.5225999999999999E-3</v>
      </c>
      <c r="C37" s="1">
        <v>-0.19600000000000001</v>
      </c>
      <c r="D37" t="s">
        <v>4074</v>
      </c>
    </row>
    <row r="38" spans="1:4">
      <c r="A38" s="25" t="s">
        <v>4075</v>
      </c>
      <c r="B38" s="1">
        <v>3.5788E-3</v>
      </c>
      <c r="C38" s="1">
        <v>-0.253</v>
      </c>
      <c r="D38" t="s">
        <v>4076</v>
      </c>
    </row>
    <row r="39" spans="1:4">
      <c r="A39" s="25" t="s">
        <v>4077</v>
      </c>
      <c r="B39" s="1">
        <v>3.6034000000000001E-3</v>
      </c>
      <c r="C39" s="1">
        <v>-0.26300000000000001</v>
      </c>
    </row>
    <row r="40" spans="1:4">
      <c r="A40" s="25" t="s">
        <v>4078</v>
      </c>
      <c r="B40" s="1">
        <v>3.6608000000000001E-3</v>
      </c>
      <c r="C40" s="1">
        <v>-0.26800000000000002</v>
      </c>
      <c r="D40" t="s">
        <v>4079</v>
      </c>
    </row>
    <row r="41" spans="1:4">
      <c r="A41" s="25" t="s">
        <v>4080</v>
      </c>
      <c r="B41" s="1">
        <v>3.6958E-3</v>
      </c>
      <c r="C41" s="1">
        <v>-0.254</v>
      </c>
      <c r="D41" t="s">
        <v>4081</v>
      </c>
    </row>
    <row r="42" spans="1:4">
      <c r="A42" s="25" t="s">
        <v>4082</v>
      </c>
      <c r="B42" s="1">
        <v>3.6958E-3</v>
      </c>
      <c r="C42" s="1">
        <v>-0.23699999999999999</v>
      </c>
      <c r="D42" t="s">
        <v>4083</v>
      </c>
    </row>
    <row r="43" spans="1:4">
      <c r="A43" s="25" t="s">
        <v>4084</v>
      </c>
      <c r="B43" s="1">
        <v>3.8032000000000001E-3</v>
      </c>
      <c r="C43" s="1">
        <v>-0.35499999999999998</v>
      </c>
    </row>
    <row r="44" spans="1:4">
      <c r="A44" s="25" t="s">
        <v>4085</v>
      </c>
      <c r="B44" s="1">
        <v>3.8555999999999998E-3</v>
      </c>
      <c r="C44" s="1">
        <v>-0.19400000000000001</v>
      </c>
      <c r="D44" t="s">
        <v>4086</v>
      </c>
    </row>
    <row r="45" spans="1:4">
      <c r="A45" s="25" t="s">
        <v>4087</v>
      </c>
      <c r="B45" s="1">
        <v>3.8698000000000001E-3</v>
      </c>
      <c r="C45" s="1">
        <v>-0.26200000000000001</v>
      </c>
      <c r="D45" t="s">
        <v>4088</v>
      </c>
    </row>
    <row r="46" spans="1:4">
      <c r="A46" s="25" t="s">
        <v>4089</v>
      </c>
      <c r="B46" s="1">
        <v>3.8836000000000001E-3</v>
      </c>
      <c r="C46" s="1">
        <v>-0.193</v>
      </c>
      <c r="D46" t="s">
        <v>4090</v>
      </c>
    </row>
    <row r="47" spans="1:4">
      <c r="A47" s="25" t="s">
        <v>4091</v>
      </c>
      <c r="B47" s="1">
        <v>4.0096000000000003E-3</v>
      </c>
      <c r="C47" s="1">
        <v>-0.28599999999999998</v>
      </c>
      <c r="D47" t="s">
        <v>4092</v>
      </c>
    </row>
    <row r="48" spans="1:4">
      <c r="A48" s="25" t="s">
        <v>4093</v>
      </c>
      <c r="B48" s="1">
        <v>4.0445999999999998E-3</v>
      </c>
      <c r="C48" s="1">
        <v>-0.17799999999999999</v>
      </c>
      <c r="D48" t="s">
        <v>4094</v>
      </c>
    </row>
    <row r="49" spans="1:4">
      <c r="A49" s="25" t="s">
        <v>4095</v>
      </c>
      <c r="B49" s="1">
        <v>4.1094E-3</v>
      </c>
      <c r="C49" s="1">
        <v>-0.183</v>
      </c>
      <c r="D49" t="s">
        <v>4096</v>
      </c>
    </row>
    <row r="50" spans="1:4">
      <c r="A50" s="25" t="s">
        <v>4097</v>
      </c>
      <c r="B50" s="1">
        <v>4.1942000000000004E-3</v>
      </c>
      <c r="C50" s="1">
        <v>-0.184</v>
      </c>
      <c r="D50" t="s">
        <v>4098</v>
      </c>
    </row>
    <row r="51" spans="1:4">
      <c r="A51" s="25" t="s">
        <v>4099</v>
      </c>
      <c r="B51" s="1">
        <v>4.2031999999999998E-3</v>
      </c>
      <c r="C51" s="1">
        <v>-0.217</v>
      </c>
      <c r="D51" t="s">
        <v>4100</v>
      </c>
    </row>
    <row r="52" spans="1:4">
      <c r="A52" s="25" t="s">
        <v>4101</v>
      </c>
      <c r="B52" s="1">
        <v>4.2031999999999998E-3</v>
      </c>
      <c r="C52" s="1">
        <v>-0.29799999999999999</v>
      </c>
      <c r="D52" t="s">
        <v>4102</v>
      </c>
    </row>
    <row r="53" spans="1:4">
      <c r="A53" s="25" t="s">
        <v>4103</v>
      </c>
      <c r="B53" s="1">
        <v>4.2116000000000002E-3</v>
      </c>
      <c r="C53" s="1">
        <v>-0.21199999999999999</v>
      </c>
      <c r="D53" t="s">
        <v>4104</v>
      </c>
    </row>
    <row r="54" spans="1:4">
      <c r="A54" s="25" t="s">
        <v>4105</v>
      </c>
      <c r="B54" s="1">
        <v>4.2116000000000002E-3</v>
      </c>
      <c r="C54" s="1">
        <v>-0.215</v>
      </c>
      <c r="D54" t="s">
        <v>4106</v>
      </c>
    </row>
    <row r="55" spans="1:4">
      <c r="A55" s="25" t="s">
        <v>4107</v>
      </c>
      <c r="B55" s="1">
        <v>4.3673999999999996E-3</v>
      </c>
      <c r="C55" s="1">
        <v>-0.20399999999999999</v>
      </c>
      <c r="D55" t="s">
        <v>4108</v>
      </c>
    </row>
    <row r="56" spans="1:4">
      <c r="A56" s="25" t="s">
        <v>4109</v>
      </c>
      <c r="B56" s="1">
        <v>4.3736000000000001E-3</v>
      </c>
      <c r="C56" s="1">
        <v>-0.23499999999999999</v>
      </c>
      <c r="D56" t="s">
        <v>4110</v>
      </c>
    </row>
    <row r="57" spans="1:4">
      <c r="A57" s="25" t="s">
        <v>4111</v>
      </c>
      <c r="B57" s="1">
        <v>4.3736000000000001E-3</v>
      </c>
      <c r="C57" s="1">
        <v>-0.24</v>
      </c>
      <c r="D57" t="s">
        <v>4112</v>
      </c>
    </row>
    <row r="58" spans="1:4">
      <c r="A58" s="25" t="s">
        <v>4113</v>
      </c>
      <c r="B58" s="1">
        <v>4.385E-3</v>
      </c>
      <c r="C58" s="1">
        <v>-0.192</v>
      </c>
      <c r="D58" t="s">
        <v>4114</v>
      </c>
    </row>
    <row r="59" spans="1:4">
      <c r="A59" s="25" t="s">
        <v>4115</v>
      </c>
      <c r="B59" s="1">
        <v>4.5021999999999996E-3</v>
      </c>
      <c r="C59" s="1">
        <v>-0.34100000000000003</v>
      </c>
      <c r="D59" t="s">
        <v>4116</v>
      </c>
    </row>
    <row r="60" spans="1:4">
      <c r="A60" s="25" t="s">
        <v>4117</v>
      </c>
      <c r="B60" s="1">
        <v>4.5485999999999999E-3</v>
      </c>
      <c r="C60" s="1">
        <v>-0.29899999999999999</v>
      </c>
      <c r="D60" t="s">
        <v>4118</v>
      </c>
    </row>
    <row r="61" spans="1:4">
      <c r="A61" s="25" t="s">
        <v>4119</v>
      </c>
      <c r="B61" s="1">
        <v>4.5570000000000003E-3</v>
      </c>
      <c r="C61" s="1">
        <v>-0.32300000000000001</v>
      </c>
      <c r="D61" t="s">
        <v>4120</v>
      </c>
    </row>
    <row r="62" spans="1:4">
      <c r="A62" s="25" t="s">
        <v>4121</v>
      </c>
      <c r="B62" s="1">
        <v>4.5570000000000003E-3</v>
      </c>
      <c r="C62" s="1">
        <v>-0.20399999999999999</v>
      </c>
      <c r="D62" t="s">
        <v>4122</v>
      </c>
    </row>
    <row r="63" spans="1:4">
      <c r="A63" s="25" t="s">
        <v>4123</v>
      </c>
      <c r="B63" s="1">
        <v>4.5595999999999996E-3</v>
      </c>
      <c r="C63" s="1">
        <v>-0.159</v>
      </c>
      <c r="D63" t="s">
        <v>4124</v>
      </c>
    </row>
    <row r="64" spans="1:4">
      <c r="A64" s="25" t="s">
        <v>4125</v>
      </c>
      <c r="B64" s="1">
        <v>4.5646000000000003E-3</v>
      </c>
      <c r="C64" s="1">
        <v>-0.17199999999999999</v>
      </c>
      <c r="D64" t="s">
        <v>4126</v>
      </c>
    </row>
    <row r="65" spans="1:4">
      <c r="A65" s="25" t="s">
        <v>4127</v>
      </c>
      <c r="B65" s="1">
        <v>4.5646000000000003E-3</v>
      </c>
      <c r="C65" s="1">
        <v>-0.27800000000000002</v>
      </c>
      <c r="D65" t="s">
        <v>4128</v>
      </c>
    </row>
    <row r="66" spans="1:4">
      <c r="A66" s="25" t="s">
        <v>4129</v>
      </c>
      <c r="B66" s="1">
        <v>4.5646000000000003E-3</v>
      </c>
      <c r="C66" s="1">
        <v>-0.23899999999999999</v>
      </c>
      <c r="D66" t="s">
        <v>4130</v>
      </c>
    </row>
    <row r="67" spans="1:4">
      <c r="A67" s="25" t="s">
        <v>4131</v>
      </c>
      <c r="B67" s="1">
        <v>4.751E-3</v>
      </c>
      <c r="C67" s="1">
        <v>-0.10100000000000001</v>
      </c>
      <c r="D67" t="s">
        <v>4132</v>
      </c>
    </row>
    <row r="68" spans="1:4">
      <c r="A68" s="25" t="s">
        <v>4133</v>
      </c>
      <c r="B68" s="1">
        <v>4.7520000000000001E-3</v>
      </c>
      <c r="C68" s="1">
        <v>-0.21</v>
      </c>
      <c r="D68" t="s">
        <v>4134</v>
      </c>
    </row>
    <row r="69" spans="1:4">
      <c r="A69" s="25" t="s">
        <v>4135</v>
      </c>
      <c r="B69" s="1">
        <v>4.7520000000000001E-3</v>
      </c>
      <c r="C69" s="1">
        <v>-0.27200000000000002</v>
      </c>
      <c r="D69" t="s">
        <v>4136</v>
      </c>
    </row>
    <row r="70" spans="1:4">
      <c r="A70" s="25" t="s">
        <v>4137</v>
      </c>
      <c r="B70" s="1">
        <v>4.7520000000000001E-3</v>
      </c>
      <c r="C70" s="1">
        <v>-0.26</v>
      </c>
      <c r="D70" t="s">
        <v>4138</v>
      </c>
    </row>
    <row r="71" spans="1:4">
      <c r="A71" s="25" t="s">
        <v>4139</v>
      </c>
      <c r="B71" s="1">
        <v>4.7530000000000003E-3</v>
      </c>
      <c r="C71" s="1">
        <v>-0.255</v>
      </c>
      <c r="D71" t="s">
        <v>4140</v>
      </c>
    </row>
    <row r="72" spans="1:4">
      <c r="A72" s="25" t="s">
        <v>4141</v>
      </c>
      <c r="B72" s="1">
        <v>4.7717999999999997E-3</v>
      </c>
      <c r="C72" s="1">
        <v>-0.33100000000000002</v>
      </c>
      <c r="D72" t="s">
        <v>4142</v>
      </c>
    </row>
    <row r="73" spans="1:4">
      <c r="A73" s="25" t="s">
        <v>4143</v>
      </c>
      <c r="B73" s="1">
        <v>4.9443999999999998E-3</v>
      </c>
      <c r="C73" s="1">
        <v>-0.157</v>
      </c>
      <c r="D73" t="s">
        <v>4144</v>
      </c>
    </row>
    <row r="74" spans="1:4">
      <c r="A74" s="25" t="s">
        <v>4145</v>
      </c>
      <c r="B74" s="1">
        <v>4.9443999999999998E-3</v>
      </c>
      <c r="C74" s="1">
        <v>-0.25</v>
      </c>
      <c r="D74" t="s">
        <v>4146</v>
      </c>
    </row>
    <row r="75" spans="1:4">
      <c r="A75" s="25" t="s">
        <v>4147</v>
      </c>
      <c r="B75" s="1">
        <v>4.9443999999999998E-3</v>
      </c>
      <c r="C75" s="1">
        <v>-0.27600000000000002</v>
      </c>
      <c r="D75" t="s">
        <v>4148</v>
      </c>
    </row>
    <row r="76" spans="1:4">
      <c r="A76" s="25" t="s">
        <v>4149</v>
      </c>
      <c r="B76" s="1">
        <v>4.9490000000000003E-3</v>
      </c>
      <c r="C76" s="1">
        <v>-0.20100000000000001</v>
      </c>
      <c r="D76" t="s">
        <v>4150</v>
      </c>
    </row>
    <row r="77" spans="1:4">
      <c r="A77" s="25" t="s">
        <v>4151</v>
      </c>
      <c r="B77" s="1">
        <v>4.9588000000000002E-3</v>
      </c>
      <c r="C77" s="1">
        <v>-0.28599999999999998</v>
      </c>
      <c r="D77" t="s">
        <v>4152</v>
      </c>
    </row>
    <row r="78" spans="1:4">
      <c r="A78" s="25" t="s">
        <v>4153</v>
      </c>
      <c r="B78" s="1">
        <v>4.9638E-3</v>
      </c>
      <c r="C78" s="1">
        <v>-0.23200000000000001</v>
      </c>
      <c r="D78" t="s">
        <v>4154</v>
      </c>
    </row>
    <row r="79" spans="1:4">
      <c r="A79" s="25" t="s">
        <v>4155</v>
      </c>
      <c r="B79" s="1">
        <v>4.9692E-3</v>
      </c>
      <c r="C79" s="1">
        <v>-0.23100000000000001</v>
      </c>
      <c r="D79" t="s">
        <v>4156</v>
      </c>
    </row>
    <row r="80" spans="1:4">
      <c r="A80" s="25" t="s">
        <v>4157</v>
      </c>
      <c r="B80" s="1">
        <v>5.1532000000000001E-3</v>
      </c>
      <c r="C80" s="1">
        <v>-0.219</v>
      </c>
      <c r="D80" t="s">
        <v>4158</v>
      </c>
    </row>
    <row r="81" spans="1:4">
      <c r="A81" s="25" t="s">
        <v>4159</v>
      </c>
      <c r="B81" s="1">
        <v>5.1621999999999996E-3</v>
      </c>
      <c r="C81" s="1">
        <v>-0.219</v>
      </c>
      <c r="D81" t="s">
        <v>4160</v>
      </c>
    </row>
    <row r="82" spans="1:4">
      <c r="A82" s="25" t="s">
        <v>4161</v>
      </c>
      <c r="B82" s="1">
        <v>5.1621999999999996E-3</v>
      </c>
      <c r="C82" s="1">
        <v>-0.26900000000000002</v>
      </c>
      <c r="D82" t="s">
        <v>4162</v>
      </c>
    </row>
    <row r="83" spans="1:4">
      <c r="A83" s="25" t="s">
        <v>4163</v>
      </c>
      <c r="B83" s="1">
        <v>5.1713999999999996E-3</v>
      </c>
      <c r="C83" s="1">
        <v>-0.159</v>
      </c>
      <c r="D83" t="s">
        <v>4164</v>
      </c>
    </row>
    <row r="84" spans="1:4">
      <c r="A84" s="25" t="s">
        <v>4165</v>
      </c>
      <c r="B84" s="1">
        <v>5.2011999999999996E-3</v>
      </c>
      <c r="C84" s="1">
        <v>-0.32600000000000001</v>
      </c>
      <c r="D84" t="s">
        <v>4166</v>
      </c>
    </row>
    <row r="85" spans="1:4">
      <c r="A85" s="25" t="s">
        <v>4167</v>
      </c>
      <c r="B85" s="1">
        <v>5.3521999999999997E-3</v>
      </c>
      <c r="C85" s="1">
        <v>-0.26400000000000001</v>
      </c>
      <c r="D85" t="s">
        <v>4168</v>
      </c>
    </row>
    <row r="86" spans="1:4">
      <c r="A86" s="25" t="s">
        <v>4169</v>
      </c>
      <c r="B86" s="1">
        <v>5.3784000000000002E-3</v>
      </c>
      <c r="C86" s="1">
        <v>-0.3</v>
      </c>
      <c r="D86" t="s">
        <v>4170</v>
      </c>
    </row>
    <row r="87" spans="1:4">
      <c r="A87" s="25" t="s">
        <v>4171</v>
      </c>
      <c r="B87" s="1">
        <v>5.3784000000000002E-3</v>
      </c>
      <c r="C87" s="1">
        <v>-0.22500000000000001</v>
      </c>
      <c r="D87" t="s">
        <v>4172</v>
      </c>
    </row>
    <row r="88" spans="1:4">
      <c r="A88" s="25" t="s">
        <v>4173</v>
      </c>
      <c r="B88" s="1">
        <v>5.3784000000000002E-3</v>
      </c>
      <c r="C88" s="1">
        <v>-0.22800000000000001</v>
      </c>
      <c r="D88" t="s">
        <v>4174</v>
      </c>
    </row>
    <row r="89" spans="1:4">
      <c r="A89" s="25" t="s">
        <v>4175</v>
      </c>
      <c r="B89" s="1">
        <v>5.4532000000000001E-3</v>
      </c>
      <c r="C89" s="1">
        <v>-0.22700000000000001</v>
      </c>
      <c r="D89" t="s">
        <v>4176</v>
      </c>
    </row>
    <row r="90" spans="1:4">
      <c r="A90" s="25" t="s">
        <v>4177</v>
      </c>
      <c r="B90" s="1">
        <v>5.4532000000000001E-3</v>
      </c>
      <c r="C90" s="1">
        <v>-0.316</v>
      </c>
      <c r="D90" t="s">
        <v>4178</v>
      </c>
    </row>
    <row r="91" spans="1:4">
      <c r="A91" s="25" t="s">
        <v>4179</v>
      </c>
      <c r="B91" s="1">
        <v>5.4532000000000001E-3</v>
      </c>
      <c r="C91" s="1">
        <v>-0.23200000000000001</v>
      </c>
      <c r="D91" t="s">
        <v>4180</v>
      </c>
    </row>
    <row r="92" spans="1:4">
      <c r="A92" s="25" t="s">
        <v>4181</v>
      </c>
      <c r="B92" s="1">
        <v>5.5674000000000001E-3</v>
      </c>
      <c r="C92" s="1">
        <v>-0.251</v>
      </c>
      <c r="D92" t="s">
        <v>4182</v>
      </c>
    </row>
    <row r="93" spans="1:4">
      <c r="A93" s="25" t="s">
        <v>4183</v>
      </c>
      <c r="B93" s="1">
        <v>5.5674000000000001E-3</v>
      </c>
      <c r="C93" s="1">
        <v>-0.153</v>
      </c>
      <c r="D93" t="s">
        <v>4184</v>
      </c>
    </row>
    <row r="94" spans="1:4">
      <c r="A94" s="25" t="s">
        <v>4185</v>
      </c>
      <c r="B94" s="1">
        <v>5.5674000000000001E-3</v>
      </c>
      <c r="C94" s="1">
        <v>-0.26900000000000002</v>
      </c>
      <c r="D94" t="s">
        <v>4186</v>
      </c>
    </row>
    <row r="95" spans="1:4">
      <c r="A95" s="25" t="s">
        <v>4187</v>
      </c>
      <c r="B95" s="1">
        <v>5.5674000000000001E-3</v>
      </c>
      <c r="C95" s="1">
        <v>-0.19</v>
      </c>
      <c r="D95" t="s">
        <v>4188</v>
      </c>
    </row>
    <row r="96" spans="1:4">
      <c r="A96" s="25" t="s">
        <v>4189</v>
      </c>
      <c r="B96" s="1">
        <v>5.5848E-3</v>
      </c>
      <c r="C96" s="1">
        <v>-0.23599999999999999</v>
      </c>
      <c r="D96" t="s">
        <v>4190</v>
      </c>
    </row>
    <row r="97" spans="1:4">
      <c r="A97" s="25" t="s">
        <v>4191</v>
      </c>
      <c r="B97" s="1">
        <v>5.5848E-3</v>
      </c>
      <c r="C97" s="1">
        <v>-0.28399999999999997</v>
      </c>
      <c r="D97" t="s">
        <v>4192</v>
      </c>
    </row>
    <row r="98" spans="1:4">
      <c r="A98" s="25" t="s">
        <v>4193</v>
      </c>
      <c r="B98" s="1">
        <v>5.6207999999999996E-3</v>
      </c>
      <c r="C98" s="1">
        <v>-0.38200000000000001</v>
      </c>
      <c r="D98" t="s">
        <v>4194</v>
      </c>
    </row>
    <row r="99" spans="1:4">
      <c r="A99" s="25" t="s">
        <v>4195</v>
      </c>
      <c r="B99" s="1">
        <v>5.6214000000000004E-3</v>
      </c>
      <c r="C99" s="1">
        <v>-0.224</v>
      </c>
      <c r="D99" t="s">
        <v>4196</v>
      </c>
    </row>
    <row r="100" spans="1:4">
      <c r="A100" s="25" t="s">
        <v>4197</v>
      </c>
      <c r="B100" s="1">
        <v>5.6214000000000004E-3</v>
      </c>
      <c r="C100" s="1">
        <v>-0.23599999999999999</v>
      </c>
      <c r="D100" t="s">
        <v>4198</v>
      </c>
    </row>
    <row r="101" spans="1:4">
      <c r="A101" s="25" t="s">
        <v>4199</v>
      </c>
      <c r="B101" s="1">
        <v>5.6214000000000004E-3</v>
      </c>
      <c r="C101" s="1">
        <v>-0.17899999999999999</v>
      </c>
      <c r="D101" t="s">
        <v>4200</v>
      </c>
    </row>
    <row r="102" spans="1:4">
      <c r="A102" s="25" t="s">
        <v>4201</v>
      </c>
      <c r="B102" s="1">
        <v>5.6611999999999999E-3</v>
      </c>
      <c r="C102" s="1">
        <v>-0.19400000000000001</v>
      </c>
      <c r="D102" t="s">
        <v>4202</v>
      </c>
    </row>
    <row r="103" spans="1:4">
      <c r="A103" s="25" t="s">
        <v>4203</v>
      </c>
      <c r="B103" s="1">
        <v>5.7904000000000002E-3</v>
      </c>
      <c r="C103" s="1">
        <v>-0.25</v>
      </c>
      <c r="D103" t="s">
        <v>4204</v>
      </c>
    </row>
    <row r="104" spans="1:4">
      <c r="A104" s="25" t="s">
        <v>4205</v>
      </c>
      <c r="B104" s="1">
        <v>5.8126000000000002E-3</v>
      </c>
      <c r="C104" s="1">
        <v>-0.221</v>
      </c>
      <c r="D104" t="s">
        <v>4206</v>
      </c>
    </row>
    <row r="105" spans="1:4">
      <c r="A105" s="25" t="s">
        <v>4207</v>
      </c>
      <c r="B105" s="1">
        <v>5.8126000000000002E-3</v>
      </c>
      <c r="C105" s="1">
        <v>-0.251</v>
      </c>
      <c r="D105" t="s">
        <v>4208</v>
      </c>
    </row>
    <row r="106" spans="1:4">
      <c r="A106" s="25" t="s">
        <v>4209</v>
      </c>
      <c r="B106" s="1">
        <v>5.8355999999999998E-3</v>
      </c>
      <c r="C106" s="1">
        <v>-0.16600000000000001</v>
      </c>
      <c r="D106" t="s">
        <v>4210</v>
      </c>
    </row>
    <row r="107" spans="1:4">
      <c r="A107" s="25" t="s">
        <v>4211</v>
      </c>
      <c r="B107" s="1">
        <v>5.8846000000000002E-3</v>
      </c>
      <c r="C107" s="1">
        <v>-0.23799999999999999</v>
      </c>
      <c r="D107" t="s">
        <v>4212</v>
      </c>
    </row>
    <row r="108" spans="1:4">
      <c r="A108" s="25" t="s">
        <v>4213</v>
      </c>
      <c r="B108" s="1">
        <v>6.0213999999999997E-3</v>
      </c>
      <c r="C108" s="1">
        <v>-0.192</v>
      </c>
      <c r="D108" t="s">
        <v>4214</v>
      </c>
    </row>
    <row r="109" spans="1:4">
      <c r="A109" s="25" t="s">
        <v>4215</v>
      </c>
      <c r="B109" s="1">
        <v>6.0213999999999997E-3</v>
      </c>
      <c r="C109" s="1">
        <v>-0.191</v>
      </c>
      <c r="D109" t="s">
        <v>4216</v>
      </c>
    </row>
    <row r="110" spans="1:4">
      <c r="A110" s="25" t="s">
        <v>4217</v>
      </c>
      <c r="B110" s="1">
        <v>6.0213999999999997E-3</v>
      </c>
      <c r="C110" s="1">
        <v>-0.23200000000000001</v>
      </c>
      <c r="D110" t="s">
        <v>4218</v>
      </c>
    </row>
    <row r="111" spans="1:4">
      <c r="A111" s="25" t="s">
        <v>4219</v>
      </c>
      <c r="B111" s="1">
        <v>6.032E-3</v>
      </c>
      <c r="C111" s="1">
        <v>-0.32500000000000001</v>
      </c>
      <c r="D111" t="s">
        <v>4220</v>
      </c>
    </row>
    <row r="112" spans="1:4">
      <c r="A112" s="25" t="s">
        <v>4221</v>
      </c>
      <c r="B112" s="1">
        <v>6.0486000000000003E-3</v>
      </c>
      <c r="C112" s="1">
        <v>-0.23699999999999999</v>
      </c>
      <c r="D112" t="s">
        <v>4222</v>
      </c>
    </row>
    <row r="113" spans="1:4">
      <c r="A113" s="25" t="s">
        <v>4223</v>
      </c>
      <c r="B113" s="1">
        <v>6.0486000000000003E-3</v>
      </c>
      <c r="C113" s="1">
        <v>-0.222</v>
      </c>
      <c r="D113" t="s">
        <v>4224</v>
      </c>
    </row>
    <row r="114" spans="1:4">
      <c r="A114" s="25" t="s">
        <v>4225</v>
      </c>
      <c r="B114" s="1">
        <v>6.0769999999999999E-3</v>
      </c>
      <c r="C114" s="1">
        <v>-0.184</v>
      </c>
      <c r="D114" t="s">
        <v>4226</v>
      </c>
    </row>
    <row r="115" spans="1:4">
      <c r="A115" s="25" t="s">
        <v>4227</v>
      </c>
      <c r="B115" s="1">
        <v>6.13E-3</v>
      </c>
      <c r="C115" s="1">
        <v>-0.252</v>
      </c>
      <c r="D115" t="s">
        <v>4228</v>
      </c>
    </row>
    <row r="116" spans="1:4">
      <c r="A116" s="25" t="s">
        <v>4229</v>
      </c>
      <c r="B116" s="1">
        <v>6.1697999999999996E-3</v>
      </c>
      <c r="C116" s="1">
        <v>-0.249</v>
      </c>
      <c r="D116" t="s">
        <v>4230</v>
      </c>
    </row>
    <row r="117" spans="1:4">
      <c r="A117" s="25" t="s">
        <v>4231</v>
      </c>
      <c r="B117" s="1">
        <v>6.2605999999999998E-3</v>
      </c>
      <c r="C117" s="1">
        <v>-0.21</v>
      </c>
      <c r="D117" t="s">
        <v>4232</v>
      </c>
    </row>
    <row r="118" spans="1:4">
      <c r="A118" s="25" t="s">
        <v>4233</v>
      </c>
      <c r="B118" s="1">
        <v>6.2754000000000004E-3</v>
      </c>
      <c r="C118" s="1">
        <v>-0.157</v>
      </c>
      <c r="D118" t="s">
        <v>4234</v>
      </c>
    </row>
    <row r="119" spans="1:4">
      <c r="A119" s="25" t="s">
        <v>4235</v>
      </c>
      <c r="B119" s="1">
        <v>6.2976000000000004E-3</v>
      </c>
      <c r="C119" s="1">
        <v>-0.27800000000000002</v>
      </c>
    </row>
    <row r="120" spans="1:4">
      <c r="A120" s="25" t="s">
        <v>4236</v>
      </c>
      <c r="B120" s="1">
        <v>6.3274000000000004E-3</v>
      </c>
      <c r="C120" s="1">
        <v>-0.20100000000000001</v>
      </c>
      <c r="D120" t="s">
        <v>4237</v>
      </c>
    </row>
    <row r="121" spans="1:4">
      <c r="A121" s="25" t="s">
        <v>4238</v>
      </c>
      <c r="B121" s="1">
        <v>6.4002E-3</v>
      </c>
      <c r="C121" s="1">
        <v>-0.27900000000000003</v>
      </c>
      <c r="D121" t="s">
        <v>4239</v>
      </c>
    </row>
    <row r="122" spans="1:4">
      <c r="A122" s="25" t="s">
        <v>4240</v>
      </c>
      <c r="B122" s="1">
        <v>6.5469999999999999E-3</v>
      </c>
      <c r="C122" s="1">
        <v>-0.247</v>
      </c>
      <c r="D122" t="s">
        <v>4241</v>
      </c>
    </row>
    <row r="123" spans="1:4">
      <c r="A123" s="25" t="s">
        <v>4242</v>
      </c>
      <c r="B123" s="1">
        <v>6.5469999999999999E-3</v>
      </c>
      <c r="C123" s="1">
        <v>-0.22500000000000001</v>
      </c>
      <c r="D123" t="s">
        <v>4243</v>
      </c>
    </row>
    <row r="124" spans="1:4">
      <c r="A124" s="25" t="s">
        <v>4244</v>
      </c>
      <c r="B124" s="1">
        <v>6.5871999999999997E-3</v>
      </c>
      <c r="C124" s="1">
        <v>-0.25</v>
      </c>
      <c r="D124" t="s">
        <v>4245</v>
      </c>
    </row>
    <row r="125" spans="1:4">
      <c r="A125" s="25" t="s">
        <v>4246</v>
      </c>
      <c r="B125" s="1">
        <v>6.7190000000000001E-3</v>
      </c>
      <c r="C125" s="1">
        <v>-0.27</v>
      </c>
      <c r="D125" t="s">
        <v>4247</v>
      </c>
    </row>
    <row r="126" spans="1:4">
      <c r="A126" s="25" t="s">
        <v>4248</v>
      </c>
      <c r="B126" s="1">
        <v>6.7409999999999996E-3</v>
      </c>
      <c r="C126" s="1">
        <v>-0.215</v>
      </c>
    </row>
    <row r="127" spans="1:4">
      <c r="A127" s="25" t="s">
        <v>4249</v>
      </c>
      <c r="B127" s="1">
        <v>6.7647999999999996E-3</v>
      </c>
      <c r="C127" s="1">
        <v>-0.14699999999999999</v>
      </c>
      <c r="D127" t="s">
        <v>4250</v>
      </c>
    </row>
    <row r="128" spans="1:4">
      <c r="A128" s="25" t="s">
        <v>4251</v>
      </c>
      <c r="B128" s="1">
        <v>6.7647999999999996E-3</v>
      </c>
      <c r="C128" s="1">
        <v>-0.20399999999999999</v>
      </c>
      <c r="D128" t="s">
        <v>4252</v>
      </c>
    </row>
    <row r="129" spans="1:4">
      <c r="A129" s="25" t="s">
        <v>4253</v>
      </c>
      <c r="B129" s="1">
        <v>6.7647999999999996E-3</v>
      </c>
      <c r="C129" s="1">
        <v>-0.17899999999999999</v>
      </c>
      <c r="D129" t="s">
        <v>4254</v>
      </c>
    </row>
    <row r="130" spans="1:4">
      <c r="A130" s="25" t="s">
        <v>4255</v>
      </c>
      <c r="B130" s="1">
        <v>6.7647999999999996E-3</v>
      </c>
      <c r="C130" s="1">
        <v>-0.246</v>
      </c>
      <c r="D130" t="s">
        <v>4256</v>
      </c>
    </row>
    <row r="131" spans="1:4">
      <c r="A131" s="25" t="s">
        <v>4257</v>
      </c>
      <c r="B131" s="1">
        <v>6.8095999999999999E-3</v>
      </c>
      <c r="C131" s="1">
        <v>-0.20300000000000001</v>
      </c>
      <c r="D131" t="s">
        <v>4258</v>
      </c>
    </row>
    <row r="132" spans="1:4">
      <c r="A132" s="25" t="s">
        <v>4259</v>
      </c>
      <c r="B132" s="1">
        <v>6.8095999999999999E-3</v>
      </c>
      <c r="C132" s="1">
        <v>-0.215</v>
      </c>
      <c r="D132" t="s">
        <v>4260</v>
      </c>
    </row>
    <row r="133" spans="1:4">
      <c r="A133" s="25" t="s">
        <v>4261</v>
      </c>
      <c r="B133" s="1">
        <v>6.9563999999999997E-3</v>
      </c>
      <c r="C133" s="1">
        <v>-0.24199999999999999</v>
      </c>
      <c r="D133" t="s">
        <v>4262</v>
      </c>
    </row>
    <row r="134" spans="1:4">
      <c r="A134" s="25" t="s">
        <v>4263</v>
      </c>
      <c r="B134" s="1">
        <v>7.0179999999999999E-3</v>
      </c>
      <c r="C134" s="1">
        <v>-0.33600000000000002</v>
      </c>
      <c r="D134" t="s">
        <v>4264</v>
      </c>
    </row>
    <row r="135" spans="1:4">
      <c r="A135" s="25" t="s">
        <v>4265</v>
      </c>
      <c r="B135" s="1">
        <v>7.0194000000000003E-3</v>
      </c>
      <c r="C135" s="1">
        <v>-0.36199999999999999</v>
      </c>
      <c r="D135" t="s">
        <v>4266</v>
      </c>
    </row>
    <row r="136" spans="1:4">
      <c r="A136" s="25" t="s">
        <v>4267</v>
      </c>
      <c r="B136" s="1">
        <v>7.0304E-3</v>
      </c>
      <c r="C136" s="1">
        <v>-0.20899999999999999</v>
      </c>
      <c r="D136" t="s">
        <v>4268</v>
      </c>
    </row>
    <row r="137" spans="1:4">
      <c r="A137" s="25" t="s">
        <v>4269</v>
      </c>
      <c r="B137" s="1">
        <v>7.0818000000000001E-3</v>
      </c>
      <c r="C137" s="1">
        <v>-0.28799999999999998</v>
      </c>
      <c r="D137" t="s">
        <v>4270</v>
      </c>
    </row>
    <row r="138" spans="1:4">
      <c r="A138" s="25" t="s">
        <v>4271</v>
      </c>
      <c r="B138" s="1">
        <v>7.1355999999999998E-3</v>
      </c>
      <c r="C138" s="1">
        <v>-0.16</v>
      </c>
      <c r="D138" t="s">
        <v>4272</v>
      </c>
    </row>
    <row r="139" spans="1:4">
      <c r="A139" s="25" t="s">
        <v>4273</v>
      </c>
      <c r="B139" s="1">
        <v>7.1479999999999998E-3</v>
      </c>
      <c r="C139" s="1">
        <v>-0.36599999999999999</v>
      </c>
      <c r="D139" t="s">
        <v>4274</v>
      </c>
    </row>
    <row r="140" spans="1:4">
      <c r="A140" s="25" t="s">
        <v>4275</v>
      </c>
      <c r="B140" s="1">
        <v>7.2953999999999996E-3</v>
      </c>
      <c r="C140" s="1">
        <v>-0.35399999999999998</v>
      </c>
      <c r="D140" t="s">
        <v>4276</v>
      </c>
    </row>
    <row r="141" spans="1:4">
      <c r="A141" s="25" t="s">
        <v>4277</v>
      </c>
      <c r="B141" s="1">
        <v>7.3432000000000002E-3</v>
      </c>
      <c r="C141" s="1">
        <v>-0.21099999999999999</v>
      </c>
      <c r="D141" t="s">
        <v>4278</v>
      </c>
    </row>
    <row r="142" spans="1:4">
      <c r="A142" s="25" t="s">
        <v>4279</v>
      </c>
      <c r="B142" s="1">
        <v>7.3638000000000002E-3</v>
      </c>
      <c r="C142" s="1">
        <v>-0.18099999999999999</v>
      </c>
      <c r="D142" t="s">
        <v>4280</v>
      </c>
    </row>
    <row r="143" spans="1:4">
      <c r="A143" s="25" t="s">
        <v>4281</v>
      </c>
      <c r="B143" s="1">
        <v>7.3638000000000002E-3</v>
      </c>
      <c r="C143" s="1">
        <v>-0.22500000000000001</v>
      </c>
      <c r="D143" t="s">
        <v>4282</v>
      </c>
    </row>
    <row r="144" spans="1:4">
      <c r="A144" s="25" t="s">
        <v>4283</v>
      </c>
      <c r="B144" s="1">
        <v>7.3762000000000003E-3</v>
      </c>
      <c r="C144" s="1">
        <v>-0.253</v>
      </c>
      <c r="D144" t="s">
        <v>4284</v>
      </c>
    </row>
    <row r="145" spans="1:4">
      <c r="A145" s="25" t="s">
        <v>4285</v>
      </c>
      <c r="B145" s="1">
        <v>7.3965999999999997E-3</v>
      </c>
      <c r="C145" s="1">
        <v>-0.26600000000000001</v>
      </c>
    </row>
    <row r="146" spans="1:4">
      <c r="A146" s="25" t="s">
        <v>4286</v>
      </c>
      <c r="B146" s="1">
        <v>7.4247999999999996E-3</v>
      </c>
      <c r="C146" s="1">
        <v>-0.23599999999999999</v>
      </c>
      <c r="D146" t="s">
        <v>4287</v>
      </c>
    </row>
    <row r="147" spans="1:4">
      <c r="A147" s="25" t="s">
        <v>4288</v>
      </c>
      <c r="B147" s="1">
        <v>7.4247999999999996E-3</v>
      </c>
      <c r="C147" s="1">
        <v>-0.17299999999999999</v>
      </c>
      <c r="D147" t="s">
        <v>4289</v>
      </c>
    </row>
    <row r="148" spans="1:4">
      <c r="A148" s="25" t="s">
        <v>4290</v>
      </c>
      <c r="B148" s="1">
        <v>7.4885999999999998E-3</v>
      </c>
      <c r="C148" s="1">
        <v>-0.25800000000000001</v>
      </c>
      <c r="D148" t="s">
        <v>4291</v>
      </c>
    </row>
    <row r="149" spans="1:4">
      <c r="A149" s="25" t="s">
        <v>4292</v>
      </c>
      <c r="B149" s="1">
        <v>7.5148000000000003E-3</v>
      </c>
      <c r="C149" s="1">
        <v>-0.27100000000000002</v>
      </c>
    </row>
    <row r="150" spans="1:4">
      <c r="A150" s="25" t="s">
        <v>4293</v>
      </c>
      <c r="B150" s="1">
        <v>7.5462000000000003E-3</v>
      </c>
      <c r="C150" s="1">
        <v>-0.151</v>
      </c>
      <c r="D150" t="s">
        <v>4294</v>
      </c>
    </row>
    <row r="151" spans="1:4">
      <c r="A151" s="25" t="s">
        <v>4295</v>
      </c>
      <c r="B151" s="1">
        <v>7.5554000000000003E-3</v>
      </c>
      <c r="C151" s="1">
        <v>-0.157</v>
      </c>
      <c r="D151" t="s">
        <v>4296</v>
      </c>
    </row>
    <row r="152" spans="1:4">
      <c r="A152" s="25" t="s">
        <v>4297</v>
      </c>
      <c r="B152" s="1">
        <v>7.6557999999999999E-3</v>
      </c>
      <c r="C152" s="1">
        <v>-0.27500000000000002</v>
      </c>
      <c r="D152" t="s">
        <v>4298</v>
      </c>
    </row>
    <row r="153" spans="1:4">
      <c r="A153" s="25" t="s">
        <v>4299</v>
      </c>
      <c r="B153" s="1">
        <v>7.6557999999999999E-3</v>
      </c>
      <c r="C153" s="1">
        <v>-0.13800000000000001</v>
      </c>
      <c r="D153" t="s">
        <v>4300</v>
      </c>
    </row>
    <row r="154" spans="1:4">
      <c r="A154" s="25" t="s">
        <v>4301</v>
      </c>
      <c r="B154" s="1">
        <v>7.6854000000000002E-3</v>
      </c>
      <c r="C154" s="1">
        <v>-0.20399999999999999</v>
      </c>
      <c r="D154" t="s">
        <v>4302</v>
      </c>
    </row>
    <row r="155" spans="1:4">
      <c r="A155" s="25" t="s">
        <v>4303</v>
      </c>
      <c r="B155" s="1">
        <v>7.7511999999999998E-3</v>
      </c>
      <c r="C155" s="1">
        <v>-0.24</v>
      </c>
      <c r="D155" t="s">
        <v>4304</v>
      </c>
    </row>
    <row r="156" spans="1:4">
      <c r="A156" s="25" t="s">
        <v>4305</v>
      </c>
      <c r="B156" s="1">
        <v>7.8387999999999999E-3</v>
      </c>
      <c r="C156" s="1">
        <v>-0.25800000000000001</v>
      </c>
      <c r="D156" t="s">
        <v>4306</v>
      </c>
    </row>
    <row r="157" spans="1:4">
      <c r="A157" s="25" t="s">
        <v>4307</v>
      </c>
      <c r="B157" s="1">
        <v>7.8843999999999997E-3</v>
      </c>
      <c r="C157" s="1">
        <v>-0.22600000000000001</v>
      </c>
      <c r="D157" t="s">
        <v>4308</v>
      </c>
    </row>
    <row r="158" spans="1:4">
      <c r="A158" s="25" t="s">
        <v>4309</v>
      </c>
      <c r="B158" s="1">
        <v>7.9424000000000005E-3</v>
      </c>
      <c r="C158" s="1">
        <v>-0.19700000000000001</v>
      </c>
    </row>
    <row r="159" spans="1:4">
      <c r="A159" s="25" t="s">
        <v>4310</v>
      </c>
      <c r="B159" s="1">
        <v>7.9579999999999998E-3</v>
      </c>
      <c r="C159" s="1">
        <v>-0.184</v>
      </c>
      <c r="D159" t="s">
        <v>4311</v>
      </c>
    </row>
    <row r="160" spans="1:4">
      <c r="A160" s="25" t="s">
        <v>4312</v>
      </c>
      <c r="B160" s="1">
        <v>7.9579999999999998E-3</v>
      </c>
      <c r="C160" s="1">
        <v>-0.16200000000000001</v>
      </c>
      <c r="D160" t="s">
        <v>4313</v>
      </c>
    </row>
    <row r="161" spans="1:4">
      <c r="A161" s="25" t="s">
        <v>4314</v>
      </c>
      <c r="B161" s="1">
        <v>7.9579999999999998E-3</v>
      </c>
      <c r="C161" s="1">
        <v>-0.20899999999999999</v>
      </c>
      <c r="D161" t="s">
        <v>4315</v>
      </c>
    </row>
    <row r="162" spans="1:4">
      <c r="A162" s="25" t="s">
        <v>4316</v>
      </c>
      <c r="B162" s="1">
        <v>8.0342E-3</v>
      </c>
      <c r="C162" s="1">
        <v>-0.23699999999999999</v>
      </c>
      <c r="D162" t="s">
        <v>4317</v>
      </c>
    </row>
    <row r="163" spans="1:4">
      <c r="A163" s="25" t="s">
        <v>4318</v>
      </c>
      <c r="B163" s="1">
        <v>8.0350000000000005E-3</v>
      </c>
      <c r="C163" s="1">
        <v>-0.217</v>
      </c>
      <c r="D163" t="s">
        <v>4319</v>
      </c>
    </row>
    <row r="164" spans="1:4">
      <c r="A164" s="25" t="s">
        <v>4320</v>
      </c>
      <c r="B164" s="1">
        <v>8.1157999999999994E-3</v>
      </c>
      <c r="C164" s="1">
        <v>-0.23899999999999999</v>
      </c>
      <c r="D164" t="s">
        <v>4321</v>
      </c>
    </row>
    <row r="165" spans="1:4">
      <c r="A165" s="25" t="s">
        <v>4322</v>
      </c>
      <c r="B165" s="1">
        <v>8.1157999999999994E-3</v>
      </c>
      <c r="C165" s="1">
        <v>-0.23400000000000001</v>
      </c>
      <c r="D165" t="s">
        <v>4323</v>
      </c>
    </row>
    <row r="166" spans="1:4">
      <c r="A166" s="25" t="s">
        <v>4324</v>
      </c>
      <c r="B166" s="1">
        <v>8.1890000000000001E-3</v>
      </c>
      <c r="C166" s="1">
        <v>-0.16</v>
      </c>
      <c r="D166" t="s">
        <v>4325</v>
      </c>
    </row>
    <row r="167" spans="1:4">
      <c r="A167" s="25" t="s">
        <v>4326</v>
      </c>
      <c r="B167" s="1">
        <v>8.2710000000000006E-3</v>
      </c>
      <c r="C167" s="1">
        <v>-0.182</v>
      </c>
      <c r="D167" t="s">
        <v>4327</v>
      </c>
    </row>
    <row r="168" spans="1:4">
      <c r="A168" s="25" t="s">
        <v>4328</v>
      </c>
      <c r="B168" s="1">
        <v>8.2710000000000006E-3</v>
      </c>
      <c r="C168" s="1">
        <v>-0.28999999999999998</v>
      </c>
      <c r="D168" t="s">
        <v>4329</v>
      </c>
    </row>
    <row r="169" spans="1:4">
      <c r="A169" s="25" t="s">
        <v>4330</v>
      </c>
      <c r="B169" s="1">
        <v>8.3315999999999998E-3</v>
      </c>
      <c r="C169" s="1">
        <v>-0.36799999999999999</v>
      </c>
      <c r="D169" t="s">
        <v>4331</v>
      </c>
    </row>
    <row r="170" spans="1:4">
      <c r="A170" s="25" t="s">
        <v>4332</v>
      </c>
      <c r="B170" s="1">
        <v>8.3954000000000008E-3</v>
      </c>
      <c r="C170" s="1">
        <v>-0.27600000000000002</v>
      </c>
      <c r="D170" t="s">
        <v>4333</v>
      </c>
    </row>
    <row r="171" spans="1:4">
      <c r="A171" s="25" t="s">
        <v>4334</v>
      </c>
      <c r="B171" s="1">
        <v>8.4297999999999994E-3</v>
      </c>
      <c r="C171" s="1">
        <v>-0.22800000000000001</v>
      </c>
      <c r="D171" t="s">
        <v>4335</v>
      </c>
    </row>
    <row r="172" spans="1:4">
      <c r="A172" s="25" t="s">
        <v>4336</v>
      </c>
      <c r="B172" s="1">
        <v>8.4466000000000003E-3</v>
      </c>
      <c r="C172" s="1">
        <v>-0.26900000000000002</v>
      </c>
      <c r="D172" t="s">
        <v>4337</v>
      </c>
    </row>
    <row r="173" spans="1:4">
      <c r="A173" s="25" t="s">
        <v>4338</v>
      </c>
      <c r="B173" s="1">
        <v>8.4466000000000003E-3</v>
      </c>
      <c r="C173" s="1">
        <v>-0.16400000000000001</v>
      </c>
      <c r="D173" t="s">
        <v>4339</v>
      </c>
    </row>
    <row r="174" spans="1:4">
      <c r="A174" s="25" t="s">
        <v>4340</v>
      </c>
      <c r="B174" s="1">
        <v>8.4960000000000001E-3</v>
      </c>
      <c r="C174" s="1">
        <v>-0.28000000000000003</v>
      </c>
    </row>
    <row r="175" spans="1:4">
      <c r="A175" s="25" t="s">
        <v>4341</v>
      </c>
      <c r="B175" s="1">
        <v>8.5039999999999994E-3</v>
      </c>
      <c r="C175" s="1">
        <v>-0.14799999999999999</v>
      </c>
      <c r="D175" t="s">
        <v>4342</v>
      </c>
    </row>
    <row r="176" spans="1:4">
      <c r="A176" s="25" t="s">
        <v>4343</v>
      </c>
      <c r="B176" s="1">
        <v>8.5838000000000008E-3</v>
      </c>
      <c r="C176" s="1">
        <v>-0.20499999999999999</v>
      </c>
      <c r="D176" t="s">
        <v>4344</v>
      </c>
    </row>
    <row r="177" spans="1:4">
      <c r="A177" s="25" t="s">
        <v>4345</v>
      </c>
      <c r="B177" s="1">
        <v>8.5838000000000008E-3</v>
      </c>
      <c r="C177" s="1">
        <v>-0.30099999999999999</v>
      </c>
      <c r="D177" t="s">
        <v>4346</v>
      </c>
    </row>
    <row r="178" spans="1:4">
      <c r="A178" s="25" t="s">
        <v>4347</v>
      </c>
      <c r="B178" s="1">
        <v>8.5947999999999997E-3</v>
      </c>
      <c r="C178" s="1">
        <v>-0.23799999999999999</v>
      </c>
      <c r="D178" t="s">
        <v>4348</v>
      </c>
    </row>
    <row r="179" spans="1:4">
      <c r="A179" s="25" t="s">
        <v>4349</v>
      </c>
      <c r="B179" s="1">
        <v>8.5947999999999997E-3</v>
      </c>
      <c r="C179" s="1">
        <v>-0.216</v>
      </c>
      <c r="D179" t="s">
        <v>4350</v>
      </c>
    </row>
    <row r="180" spans="1:4">
      <c r="A180" s="25" t="s">
        <v>4351</v>
      </c>
      <c r="B180" s="1">
        <v>8.5947999999999997E-3</v>
      </c>
      <c r="C180" s="1">
        <v>-0.27</v>
      </c>
      <c r="D180" t="s">
        <v>4352</v>
      </c>
    </row>
    <row r="181" spans="1:4">
      <c r="A181" s="25" t="s">
        <v>4353</v>
      </c>
      <c r="B181" s="1">
        <v>8.5947999999999997E-3</v>
      </c>
      <c r="C181" s="1">
        <v>-0.19</v>
      </c>
      <c r="D181" t="s">
        <v>4354</v>
      </c>
    </row>
    <row r="182" spans="1:4">
      <c r="A182" s="25" t="s">
        <v>4355</v>
      </c>
      <c r="B182" s="1">
        <v>8.5947999999999997E-3</v>
      </c>
      <c r="C182" s="1">
        <v>-0.16400000000000001</v>
      </c>
      <c r="D182" t="s">
        <v>4356</v>
      </c>
    </row>
    <row r="183" spans="1:4">
      <c r="A183" s="25" t="s">
        <v>4357</v>
      </c>
      <c r="B183" s="1">
        <v>8.6426000000000003E-3</v>
      </c>
      <c r="C183" s="1">
        <v>-0.245</v>
      </c>
      <c r="D183" t="s">
        <v>4358</v>
      </c>
    </row>
    <row r="184" spans="1:4">
      <c r="A184" s="25" t="s">
        <v>4359</v>
      </c>
      <c r="B184" s="1">
        <v>8.6466000000000008E-3</v>
      </c>
      <c r="C184" s="1">
        <v>-0.28899999999999998</v>
      </c>
      <c r="D184" t="s">
        <v>4360</v>
      </c>
    </row>
    <row r="185" spans="1:4">
      <c r="A185" s="25" t="s">
        <v>4361</v>
      </c>
      <c r="B185" s="1">
        <v>8.6897999999999993E-3</v>
      </c>
      <c r="C185" s="1">
        <v>-0.27100000000000002</v>
      </c>
      <c r="D185" t="s">
        <v>4362</v>
      </c>
    </row>
    <row r="186" spans="1:4">
      <c r="A186" s="25" t="s">
        <v>4363</v>
      </c>
      <c r="B186" s="1">
        <v>8.6897999999999993E-3</v>
      </c>
      <c r="C186" s="1">
        <v>-0.19400000000000001</v>
      </c>
      <c r="D186" t="s">
        <v>4364</v>
      </c>
    </row>
    <row r="187" spans="1:4">
      <c r="A187" s="25" t="s">
        <v>4365</v>
      </c>
      <c r="B187" s="1">
        <v>8.6897999999999993E-3</v>
      </c>
      <c r="C187" s="1">
        <v>-0.16700000000000001</v>
      </c>
      <c r="D187" t="s">
        <v>4366</v>
      </c>
    </row>
    <row r="188" spans="1:4">
      <c r="A188" s="25" t="s">
        <v>4367</v>
      </c>
      <c r="B188" s="1">
        <v>8.6897999999999993E-3</v>
      </c>
      <c r="C188" s="1">
        <v>-0.23599999999999999</v>
      </c>
      <c r="D188" t="s">
        <v>4368</v>
      </c>
    </row>
    <row r="189" spans="1:4">
      <c r="A189" s="25" t="s">
        <v>4369</v>
      </c>
      <c r="B189" s="1">
        <v>8.7881999999999995E-3</v>
      </c>
      <c r="C189" s="1">
        <v>-0.223</v>
      </c>
      <c r="D189" t="s">
        <v>4370</v>
      </c>
    </row>
    <row r="190" spans="1:4">
      <c r="A190" s="25" t="s">
        <v>4371</v>
      </c>
      <c r="B190" s="1">
        <v>8.8299999999999993E-3</v>
      </c>
      <c r="C190" s="1">
        <v>-0.19900000000000001</v>
      </c>
      <c r="D190" t="s">
        <v>4372</v>
      </c>
    </row>
    <row r="191" spans="1:4">
      <c r="A191" s="25" t="s">
        <v>4373</v>
      </c>
      <c r="B191" s="1">
        <v>8.9300000000000004E-3</v>
      </c>
      <c r="C191" s="1">
        <v>-0.186</v>
      </c>
      <c r="D191" t="s">
        <v>4374</v>
      </c>
    </row>
    <row r="192" spans="1:4">
      <c r="A192" s="25" t="s">
        <v>4375</v>
      </c>
      <c r="B192" s="1">
        <v>8.9300000000000004E-3</v>
      </c>
      <c r="C192" s="1">
        <v>-0.17899999999999999</v>
      </c>
      <c r="D192" t="s">
        <v>4376</v>
      </c>
    </row>
    <row r="193" spans="1:4">
      <c r="A193" s="25" t="s">
        <v>4377</v>
      </c>
      <c r="B193" s="1">
        <v>8.9300000000000004E-3</v>
      </c>
      <c r="C193" s="1">
        <v>-0.182</v>
      </c>
      <c r="D193" t="s">
        <v>4378</v>
      </c>
    </row>
    <row r="194" spans="1:4">
      <c r="A194" s="25" t="s">
        <v>4379</v>
      </c>
      <c r="B194" s="1">
        <v>9.1447999999999998E-3</v>
      </c>
      <c r="C194" s="1">
        <v>-0.25900000000000001</v>
      </c>
      <c r="D194" t="s">
        <v>4380</v>
      </c>
    </row>
    <row r="195" spans="1:4">
      <c r="A195" s="25" t="s">
        <v>4381</v>
      </c>
      <c r="B195" s="1">
        <v>9.1447999999999998E-3</v>
      </c>
      <c r="C195" s="1">
        <v>-0.215</v>
      </c>
      <c r="D195" t="s">
        <v>4382</v>
      </c>
    </row>
    <row r="196" spans="1:4">
      <c r="A196" s="25" t="s">
        <v>4383</v>
      </c>
      <c r="B196" s="1">
        <v>9.1447999999999998E-3</v>
      </c>
      <c r="C196" s="1">
        <v>-0.25700000000000001</v>
      </c>
      <c r="D196" t="s">
        <v>4384</v>
      </c>
    </row>
    <row r="197" spans="1:4">
      <c r="A197" s="25" t="s">
        <v>4385</v>
      </c>
      <c r="B197" s="1">
        <v>9.1669999999999998E-3</v>
      </c>
      <c r="C197" s="1">
        <v>-0.19400000000000001</v>
      </c>
      <c r="D197" t="s">
        <v>4386</v>
      </c>
    </row>
    <row r="198" spans="1:4">
      <c r="A198" s="25" t="s">
        <v>4387</v>
      </c>
      <c r="B198" s="1">
        <v>9.1669999999999998E-3</v>
      </c>
      <c r="C198" s="1">
        <v>-0.22</v>
      </c>
      <c r="D198" t="s">
        <v>4388</v>
      </c>
    </row>
    <row r="199" spans="1:4">
      <c r="A199" s="25" t="s">
        <v>4389</v>
      </c>
      <c r="B199" s="1">
        <v>9.1669999999999998E-3</v>
      </c>
      <c r="C199" s="1">
        <v>-0.214</v>
      </c>
      <c r="D199" t="s">
        <v>4390</v>
      </c>
    </row>
    <row r="200" spans="1:4">
      <c r="A200" s="25" t="s">
        <v>4391</v>
      </c>
      <c r="B200" s="1">
        <v>9.1669999999999998E-3</v>
      </c>
      <c r="C200" s="1">
        <v>-0.307</v>
      </c>
      <c r="D200" t="s">
        <v>4392</v>
      </c>
    </row>
    <row r="201" spans="1:4">
      <c r="A201" s="25" t="s">
        <v>4393</v>
      </c>
      <c r="B201" s="1">
        <v>9.1669999999999998E-3</v>
      </c>
      <c r="C201" s="1">
        <v>-0.11600000000000001</v>
      </c>
      <c r="D201" t="s">
        <v>4394</v>
      </c>
    </row>
    <row r="202" spans="1:4">
      <c r="A202" s="25" t="s">
        <v>4395</v>
      </c>
      <c r="B202" s="1">
        <v>9.1669999999999998E-3</v>
      </c>
      <c r="C202" s="1">
        <v>-0.17499999999999999</v>
      </c>
      <c r="D202" t="s">
        <v>4396</v>
      </c>
    </row>
    <row r="203" spans="1:4">
      <c r="A203" s="25" t="s">
        <v>4397</v>
      </c>
      <c r="B203" s="1">
        <v>9.1923999999999999E-3</v>
      </c>
      <c r="C203" s="1">
        <v>-0.216</v>
      </c>
      <c r="D203" t="s">
        <v>4398</v>
      </c>
    </row>
    <row r="204" spans="1:4">
      <c r="A204" s="25" t="s">
        <v>4399</v>
      </c>
      <c r="B204" s="1">
        <v>9.2598000000000003E-3</v>
      </c>
      <c r="C204" s="1">
        <v>-0.28100000000000003</v>
      </c>
      <c r="D204" t="s">
        <v>4400</v>
      </c>
    </row>
    <row r="205" spans="1:4">
      <c r="A205" s="25" t="s">
        <v>4401</v>
      </c>
      <c r="B205" s="1">
        <v>9.2768E-3</v>
      </c>
      <c r="C205" s="1">
        <v>-0.17599999999999999</v>
      </c>
      <c r="D205" t="s">
        <v>4402</v>
      </c>
    </row>
    <row r="206" spans="1:4">
      <c r="A206" s="25" t="s">
        <v>4403</v>
      </c>
      <c r="B206" s="1">
        <v>9.3817999999999992E-3</v>
      </c>
      <c r="C206" s="1">
        <v>-0.192</v>
      </c>
      <c r="D206" t="s">
        <v>4404</v>
      </c>
    </row>
    <row r="207" spans="1:4">
      <c r="A207" s="25" t="s">
        <v>4405</v>
      </c>
      <c r="B207" s="1">
        <v>9.4780000000000003E-3</v>
      </c>
      <c r="C207" s="1">
        <v>-0.15</v>
      </c>
      <c r="D207" t="s">
        <v>4406</v>
      </c>
    </row>
    <row r="208" spans="1:4">
      <c r="A208" s="25" t="s">
        <v>4407</v>
      </c>
      <c r="B208" s="1">
        <v>9.5008000000000002E-3</v>
      </c>
      <c r="C208" s="1">
        <v>-0.21</v>
      </c>
      <c r="D208" t="s">
        <v>4408</v>
      </c>
    </row>
    <row r="209" spans="1:4">
      <c r="A209" s="25" t="s">
        <v>4409</v>
      </c>
      <c r="B209" s="1">
        <v>9.5096E-3</v>
      </c>
      <c r="C209" s="1">
        <v>-0.26200000000000001</v>
      </c>
      <c r="D209" t="s">
        <v>4410</v>
      </c>
    </row>
    <row r="210" spans="1:4">
      <c r="A210" s="25" t="s">
        <v>4411</v>
      </c>
      <c r="B210" s="1">
        <v>9.5154000000000002E-3</v>
      </c>
      <c r="C210" s="1">
        <v>-0.17299999999999999</v>
      </c>
      <c r="D210" t="s">
        <v>4412</v>
      </c>
    </row>
    <row r="211" spans="1:4">
      <c r="A211" s="25" t="s">
        <v>4413</v>
      </c>
      <c r="B211" s="1">
        <v>9.5154000000000002E-3</v>
      </c>
      <c r="C211" s="1">
        <v>-0.255</v>
      </c>
      <c r="D211" t="s">
        <v>4414</v>
      </c>
    </row>
    <row r="212" spans="1:4">
      <c r="A212" s="25" t="s">
        <v>4415</v>
      </c>
      <c r="B212" s="1">
        <v>9.6355999999999994E-3</v>
      </c>
      <c r="C212" s="1">
        <v>-0.22800000000000001</v>
      </c>
      <c r="D212" t="s">
        <v>4416</v>
      </c>
    </row>
    <row r="213" spans="1:4">
      <c r="A213" s="25" t="s">
        <v>4417</v>
      </c>
      <c r="B213" s="1">
        <v>9.6355999999999994E-3</v>
      </c>
      <c r="C213" s="1">
        <v>-0.217</v>
      </c>
      <c r="D213" t="s">
        <v>4418</v>
      </c>
    </row>
    <row r="214" spans="1:4">
      <c r="A214" s="25" t="s">
        <v>4419</v>
      </c>
      <c r="B214" s="1">
        <v>9.6355999999999994E-3</v>
      </c>
      <c r="C214" s="1">
        <v>-0.186</v>
      </c>
      <c r="D214" t="s">
        <v>4420</v>
      </c>
    </row>
    <row r="215" spans="1:4">
      <c r="A215" s="25" t="s">
        <v>4421</v>
      </c>
      <c r="B215" s="1">
        <v>9.6399999999999993E-3</v>
      </c>
      <c r="C215" s="1">
        <v>-0.21099999999999999</v>
      </c>
      <c r="D215" t="s">
        <v>4422</v>
      </c>
    </row>
    <row r="216" spans="1:4">
      <c r="A216" s="25" t="s">
        <v>4423</v>
      </c>
      <c r="B216" s="1">
        <v>9.7616000000000005E-3</v>
      </c>
      <c r="C216" s="1">
        <v>-0.13100000000000001</v>
      </c>
      <c r="D216" t="s">
        <v>4424</v>
      </c>
    </row>
    <row r="217" spans="1:4">
      <c r="A217" s="25" t="s">
        <v>4425</v>
      </c>
      <c r="B217" s="1">
        <v>9.7616000000000005E-3</v>
      </c>
      <c r="C217" s="1">
        <v>-0.16800000000000001</v>
      </c>
      <c r="D217" t="s">
        <v>4426</v>
      </c>
    </row>
    <row r="218" spans="1:4">
      <c r="A218" s="25" t="s">
        <v>4427</v>
      </c>
      <c r="B218" s="1">
        <v>9.7616000000000005E-3</v>
      </c>
      <c r="C218" s="1">
        <v>-0.185</v>
      </c>
      <c r="D218" t="s">
        <v>4428</v>
      </c>
    </row>
    <row r="219" spans="1:4">
      <c r="A219" s="25" t="s">
        <v>4429</v>
      </c>
      <c r="B219" s="1">
        <v>9.7736000000000003E-3</v>
      </c>
      <c r="C219" s="1">
        <v>-0.19600000000000001</v>
      </c>
      <c r="D219" t="s">
        <v>4430</v>
      </c>
    </row>
    <row r="220" spans="1:4">
      <c r="A220" s="25" t="s">
        <v>4431</v>
      </c>
      <c r="B220" s="1">
        <v>9.7868E-3</v>
      </c>
      <c r="C220" s="1">
        <v>-0.23100000000000001</v>
      </c>
      <c r="D220" t="s">
        <v>4432</v>
      </c>
    </row>
    <row r="221" spans="1:4">
      <c r="A221" s="25" t="s">
        <v>4433</v>
      </c>
      <c r="B221" s="1">
        <v>9.8549999999999992E-3</v>
      </c>
      <c r="C221" s="1">
        <v>-0.32800000000000001</v>
      </c>
    </row>
    <row r="222" spans="1:4">
      <c r="A222" s="25" t="s">
        <v>4434</v>
      </c>
      <c r="B222" s="1">
        <v>9.8756E-3</v>
      </c>
      <c r="C222" s="1">
        <v>-0.26</v>
      </c>
      <c r="D222" t="s">
        <v>4435</v>
      </c>
    </row>
    <row r="223" spans="1:4">
      <c r="A223" s="25" t="s">
        <v>4436</v>
      </c>
      <c r="B223" s="1">
        <v>9.8756E-3</v>
      </c>
      <c r="C223" s="1">
        <v>-0.159</v>
      </c>
      <c r="D223" t="s">
        <v>4437</v>
      </c>
    </row>
    <row r="224" spans="1:4">
      <c r="A224" s="25" t="s">
        <v>4438</v>
      </c>
      <c r="B224" s="1">
        <v>9.8776000000000003E-3</v>
      </c>
      <c r="C224" s="1">
        <v>-0.254</v>
      </c>
    </row>
    <row r="225" spans="1:4">
      <c r="A225" s="25" t="s">
        <v>4439</v>
      </c>
      <c r="B225" s="1">
        <v>9.894E-3</v>
      </c>
      <c r="C225" s="1">
        <v>-0.20699999999999999</v>
      </c>
      <c r="D225" t="s">
        <v>4440</v>
      </c>
    </row>
    <row r="226" spans="1:4">
      <c r="A226" s="25" t="s">
        <v>4441</v>
      </c>
      <c r="B226" s="1">
        <v>9.9144000000000003E-3</v>
      </c>
      <c r="C226" s="1">
        <v>-0.20599999999999999</v>
      </c>
      <c r="D226" t="s">
        <v>4442</v>
      </c>
    </row>
    <row r="227" spans="1:4">
      <c r="A227" s="25" t="s">
        <v>4443</v>
      </c>
      <c r="B227" s="1">
        <v>9.9372000000000002E-3</v>
      </c>
      <c r="C227" s="1">
        <v>-0.255</v>
      </c>
      <c r="D227" t="s">
        <v>4444</v>
      </c>
    </row>
    <row r="228" spans="1:4">
      <c r="A228" s="25" t="s">
        <v>4445</v>
      </c>
      <c r="B228" s="1">
        <v>1.0006599999999999E-2</v>
      </c>
      <c r="C228" s="1">
        <v>-0.13700000000000001</v>
      </c>
      <c r="D228" t="s">
        <v>4446</v>
      </c>
    </row>
    <row r="229" spans="1:4">
      <c r="A229" s="25" t="s">
        <v>4447</v>
      </c>
      <c r="B229" s="1">
        <v>1.0006599999999999E-2</v>
      </c>
      <c r="C229" s="1">
        <v>-0.245</v>
      </c>
      <c r="D229" t="s">
        <v>4448</v>
      </c>
    </row>
    <row r="230" spans="1:4">
      <c r="A230" s="25" t="s">
        <v>4449</v>
      </c>
      <c r="B230" s="1">
        <v>1.0033200000000001E-2</v>
      </c>
      <c r="C230" s="1">
        <v>-0.249</v>
      </c>
      <c r="D230" t="s">
        <v>4450</v>
      </c>
    </row>
    <row r="231" spans="1:4">
      <c r="A231" s="25" t="s">
        <v>4451</v>
      </c>
      <c r="B231" s="1">
        <v>1.0033200000000001E-2</v>
      </c>
      <c r="C231" s="1">
        <v>-0.20899999999999999</v>
      </c>
      <c r="D231" t="s">
        <v>4452</v>
      </c>
    </row>
    <row r="232" spans="1:4">
      <c r="A232" s="25" t="s">
        <v>4453</v>
      </c>
      <c r="B232" s="1">
        <v>1.0061199999999999E-2</v>
      </c>
      <c r="C232" s="1">
        <v>-0.29199999999999998</v>
      </c>
    </row>
    <row r="233" spans="1:4">
      <c r="A233" s="25" t="s">
        <v>4454</v>
      </c>
      <c r="B233" s="1">
        <v>1.00964E-2</v>
      </c>
      <c r="C233" s="1">
        <v>-0.16600000000000001</v>
      </c>
      <c r="D233" t="s">
        <v>4455</v>
      </c>
    </row>
    <row r="234" spans="1:4">
      <c r="A234" s="25" t="s">
        <v>4456</v>
      </c>
      <c r="B234" s="1">
        <v>1.0144200000000001E-2</v>
      </c>
      <c r="C234" s="1">
        <v>-0.19600000000000001</v>
      </c>
      <c r="D234" t="s">
        <v>4457</v>
      </c>
    </row>
    <row r="235" spans="1:4">
      <c r="A235" s="25" t="s">
        <v>4458</v>
      </c>
      <c r="B235" s="1">
        <v>1.0153000000000001E-2</v>
      </c>
      <c r="C235" s="1">
        <v>-0.29899999999999999</v>
      </c>
      <c r="D235" t="s">
        <v>4459</v>
      </c>
    </row>
    <row r="236" spans="1:4">
      <c r="A236" s="25" t="s">
        <v>4460</v>
      </c>
      <c r="B236" s="1">
        <v>1.0177E-2</v>
      </c>
      <c r="C236" s="1">
        <v>-0.26700000000000002</v>
      </c>
    </row>
    <row r="237" spans="1:4">
      <c r="A237" s="25" t="s">
        <v>4461</v>
      </c>
      <c r="B237" s="1">
        <v>1.022E-2</v>
      </c>
      <c r="C237" s="1">
        <v>-0.254</v>
      </c>
      <c r="D237" t="s">
        <v>4462</v>
      </c>
    </row>
    <row r="238" spans="1:4">
      <c r="A238" s="25" t="s">
        <v>4463</v>
      </c>
      <c r="B238" s="1">
        <v>1.022E-2</v>
      </c>
      <c r="C238" s="1">
        <v>-0.255</v>
      </c>
      <c r="D238" t="s">
        <v>4464</v>
      </c>
    </row>
    <row r="239" spans="1:4">
      <c r="A239" s="25" t="s">
        <v>4465</v>
      </c>
      <c r="B239" s="1">
        <v>1.0248E-2</v>
      </c>
      <c r="C239" s="1">
        <v>-0.27700000000000002</v>
      </c>
      <c r="D239" t="s">
        <v>4466</v>
      </c>
    </row>
    <row r="240" spans="1:4">
      <c r="A240" s="25" t="s">
        <v>4467</v>
      </c>
      <c r="B240" s="1">
        <v>1.0248E-2</v>
      </c>
      <c r="C240" s="1">
        <v>-0.17</v>
      </c>
      <c r="D240" t="s">
        <v>4468</v>
      </c>
    </row>
    <row r="241" spans="1:4">
      <c r="A241" s="25" t="s">
        <v>4469</v>
      </c>
      <c r="B241" s="1">
        <v>1.0248E-2</v>
      </c>
      <c r="C241" s="1">
        <v>-0.22500000000000001</v>
      </c>
      <c r="D241" t="s">
        <v>4470</v>
      </c>
    </row>
    <row r="242" spans="1:4">
      <c r="A242" s="25" t="s">
        <v>4471</v>
      </c>
      <c r="B242" s="1">
        <v>1.0248E-2</v>
      </c>
      <c r="C242" s="1">
        <v>-0.191</v>
      </c>
      <c r="D242" t="s">
        <v>4472</v>
      </c>
    </row>
    <row r="243" spans="1:4">
      <c r="A243" s="25" t="s">
        <v>4473</v>
      </c>
      <c r="B243" s="1">
        <v>1.0335199999999999E-2</v>
      </c>
      <c r="C243" s="1">
        <v>-0.27500000000000002</v>
      </c>
      <c r="D243" t="s">
        <v>4474</v>
      </c>
    </row>
    <row r="244" spans="1:4">
      <c r="A244" s="25" t="s">
        <v>4475</v>
      </c>
      <c r="B244" s="1">
        <v>1.0390399999999999E-2</v>
      </c>
      <c r="C244" s="1">
        <v>-0.245</v>
      </c>
      <c r="D244" t="s">
        <v>4476</v>
      </c>
    </row>
    <row r="245" spans="1:4">
      <c r="A245" s="25" t="s">
        <v>4477</v>
      </c>
      <c r="B245" s="1">
        <v>1.0390399999999999E-2</v>
      </c>
      <c r="C245" s="1">
        <v>-0.14899999999999999</v>
      </c>
      <c r="D245" t="s">
        <v>4478</v>
      </c>
    </row>
    <row r="246" spans="1:4">
      <c r="A246" s="25" t="s">
        <v>4479</v>
      </c>
      <c r="B246" s="1">
        <v>1.04306E-2</v>
      </c>
      <c r="C246" s="1">
        <v>-0.21</v>
      </c>
      <c r="D246" t="s">
        <v>4480</v>
      </c>
    </row>
    <row r="247" spans="1:4">
      <c r="A247" s="25" t="s">
        <v>4481</v>
      </c>
      <c r="B247" s="1">
        <v>1.04444E-2</v>
      </c>
      <c r="C247" s="1">
        <v>-0.16800000000000001</v>
      </c>
      <c r="D247" t="s">
        <v>4482</v>
      </c>
    </row>
    <row r="248" spans="1:4">
      <c r="A248" s="25" t="s">
        <v>4483</v>
      </c>
      <c r="B248" s="1">
        <v>1.04878E-2</v>
      </c>
      <c r="C248" s="1">
        <v>-0.20599999999999999</v>
      </c>
      <c r="D248" t="s">
        <v>4484</v>
      </c>
    </row>
    <row r="249" spans="1:4">
      <c r="A249" s="25" t="s">
        <v>4485</v>
      </c>
      <c r="B249" s="1">
        <v>1.0497599999999999E-2</v>
      </c>
      <c r="C249" s="1">
        <v>-0.26</v>
      </c>
      <c r="D249" t="s">
        <v>4486</v>
      </c>
    </row>
    <row r="250" spans="1:4">
      <c r="A250" s="25" t="s">
        <v>4487</v>
      </c>
      <c r="B250" s="1">
        <v>1.0540000000000001E-2</v>
      </c>
      <c r="C250" s="1">
        <v>-0.21199999999999999</v>
      </c>
      <c r="D250" t="s">
        <v>4488</v>
      </c>
    </row>
    <row r="251" spans="1:4">
      <c r="A251" s="25" t="s">
        <v>4489</v>
      </c>
      <c r="B251" s="1">
        <v>1.0540000000000001E-2</v>
      </c>
      <c r="C251" s="1">
        <v>-0.13800000000000001</v>
      </c>
      <c r="D251" t="s">
        <v>4490</v>
      </c>
    </row>
    <row r="252" spans="1:4">
      <c r="A252" s="25" t="s">
        <v>4491</v>
      </c>
      <c r="B252" s="1">
        <v>1.0540000000000001E-2</v>
      </c>
      <c r="C252" s="1">
        <v>-0.16</v>
      </c>
      <c r="D252" t="s">
        <v>4492</v>
      </c>
    </row>
    <row r="253" spans="1:4">
      <c r="A253" s="25" t="s">
        <v>4493</v>
      </c>
      <c r="B253" s="1">
        <v>1.06012E-2</v>
      </c>
      <c r="C253" s="1">
        <v>-0.21199999999999999</v>
      </c>
      <c r="D253" t="s">
        <v>4494</v>
      </c>
    </row>
    <row r="254" spans="1:4">
      <c r="A254" s="25" t="s">
        <v>4495</v>
      </c>
      <c r="B254" s="1">
        <v>1.0632600000000001E-2</v>
      </c>
      <c r="C254" s="1">
        <v>-0.16200000000000001</v>
      </c>
      <c r="D254" t="s">
        <v>4496</v>
      </c>
    </row>
    <row r="255" spans="1:4">
      <c r="A255" s="25" t="s">
        <v>4497</v>
      </c>
      <c r="B255" s="1">
        <v>1.06354E-2</v>
      </c>
      <c r="C255" s="1">
        <v>-0.16600000000000001</v>
      </c>
      <c r="D255" t="s">
        <v>4498</v>
      </c>
    </row>
    <row r="256" spans="1:4">
      <c r="A256" s="25" t="s">
        <v>4499</v>
      </c>
      <c r="B256" s="1">
        <v>1.07192E-2</v>
      </c>
      <c r="C256" s="1">
        <v>-0.20200000000000001</v>
      </c>
      <c r="D256" t="s">
        <v>4500</v>
      </c>
    </row>
    <row r="257" spans="1:4">
      <c r="A257" s="25" t="s">
        <v>4501</v>
      </c>
      <c r="B257" s="1">
        <v>1.07872E-2</v>
      </c>
      <c r="C257" s="1">
        <v>-0.19400000000000001</v>
      </c>
      <c r="D257" t="s">
        <v>4502</v>
      </c>
    </row>
    <row r="258" spans="1:4">
      <c r="A258" s="25" t="s">
        <v>4503</v>
      </c>
      <c r="B258" s="1">
        <v>1.07872E-2</v>
      </c>
      <c r="C258" s="1">
        <v>-0.155</v>
      </c>
      <c r="D258" t="s">
        <v>4504</v>
      </c>
    </row>
    <row r="259" spans="1:4">
      <c r="A259" s="25" t="s">
        <v>4505</v>
      </c>
      <c r="B259" s="1">
        <v>1.0834399999999999E-2</v>
      </c>
      <c r="C259" s="1">
        <v>-0.127</v>
      </c>
    </row>
    <row r="260" spans="1:4">
      <c r="A260" s="25" t="s">
        <v>4506</v>
      </c>
      <c r="B260" s="1">
        <v>1.09488E-2</v>
      </c>
      <c r="C260" s="1">
        <v>-0.38600000000000001</v>
      </c>
      <c r="D260" t="s">
        <v>4507</v>
      </c>
    </row>
    <row r="261" spans="1:4">
      <c r="A261" s="25" t="s">
        <v>4508</v>
      </c>
      <c r="B261" s="1">
        <v>1.09496E-2</v>
      </c>
      <c r="C261" s="1">
        <v>-0.16300000000000001</v>
      </c>
      <c r="D261" t="s">
        <v>4509</v>
      </c>
    </row>
    <row r="262" spans="1:4">
      <c r="A262" s="25" t="s">
        <v>4510</v>
      </c>
      <c r="B262" s="1">
        <v>1.09496E-2</v>
      </c>
      <c r="C262" s="1">
        <v>-0.26700000000000002</v>
      </c>
      <c r="D262" t="s">
        <v>4511</v>
      </c>
    </row>
    <row r="263" spans="1:4">
      <c r="A263" s="25" t="s">
        <v>4512</v>
      </c>
      <c r="B263" s="1">
        <v>1.09496E-2</v>
      </c>
      <c r="C263" s="1">
        <v>-0.23899999999999999</v>
      </c>
      <c r="D263" t="s">
        <v>4513</v>
      </c>
    </row>
    <row r="264" spans="1:4">
      <c r="A264" s="25" t="s">
        <v>4514</v>
      </c>
      <c r="B264" s="1">
        <v>1.10302E-2</v>
      </c>
      <c r="C264" s="1">
        <v>-0.214</v>
      </c>
      <c r="D264" t="s">
        <v>4515</v>
      </c>
    </row>
    <row r="265" spans="1:4">
      <c r="A265" s="25" t="s">
        <v>4516</v>
      </c>
      <c r="B265" s="1">
        <v>1.10378E-2</v>
      </c>
      <c r="C265" s="1">
        <v>-0.17599999999999999</v>
      </c>
      <c r="D265" t="s">
        <v>4517</v>
      </c>
    </row>
    <row r="266" spans="1:4">
      <c r="A266" s="25" t="s">
        <v>4518</v>
      </c>
      <c r="B266" s="1">
        <v>1.1046200000000001E-2</v>
      </c>
      <c r="C266" s="1">
        <v>-0.20100000000000001</v>
      </c>
      <c r="D266" t="s">
        <v>4519</v>
      </c>
    </row>
    <row r="267" spans="1:4">
      <c r="A267" s="25" t="s">
        <v>4520</v>
      </c>
      <c r="B267" s="1">
        <v>1.1096399999999999E-2</v>
      </c>
      <c r="C267" s="1">
        <v>-0.21099999999999999</v>
      </c>
      <c r="D267" t="s">
        <v>4521</v>
      </c>
    </row>
    <row r="268" spans="1:4">
      <c r="A268" s="25" t="s">
        <v>4522</v>
      </c>
      <c r="B268" s="1">
        <v>1.11206E-2</v>
      </c>
      <c r="C268" s="1">
        <v>-0.222</v>
      </c>
      <c r="D268" t="s">
        <v>4523</v>
      </c>
    </row>
    <row r="269" spans="1:4">
      <c r="A269" s="25" t="s">
        <v>4524</v>
      </c>
      <c r="B269" s="1">
        <v>1.11378E-2</v>
      </c>
      <c r="C269" s="1">
        <v>-0.17</v>
      </c>
      <c r="D269" t="s">
        <v>4525</v>
      </c>
    </row>
    <row r="270" spans="1:4">
      <c r="A270" s="25" t="s">
        <v>4526</v>
      </c>
      <c r="B270" s="1">
        <v>1.11974E-2</v>
      </c>
      <c r="C270" s="1">
        <v>-0.13500000000000001</v>
      </c>
      <c r="D270" t="s">
        <v>4527</v>
      </c>
    </row>
    <row r="271" spans="1:4">
      <c r="A271" s="25" t="s">
        <v>4528</v>
      </c>
      <c r="B271" s="1">
        <v>1.11974E-2</v>
      </c>
      <c r="C271" s="1">
        <v>-0.26</v>
      </c>
      <c r="D271" t="s">
        <v>4529</v>
      </c>
    </row>
    <row r="272" spans="1:4">
      <c r="A272" s="25" t="s">
        <v>4530</v>
      </c>
      <c r="B272" s="1">
        <v>1.11974E-2</v>
      </c>
      <c r="C272" s="1">
        <v>-0.20399999999999999</v>
      </c>
      <c r="D272" t="s">
        <v>4531</v>
      </c>
    </row>
    <row r="273" spans="1:4">
      <c r="A273" s="25" t="s">
        <v>4532</v>
      </c>
      <c r="B273" s="1">
        <v>1.11974E-2</v>
      </c>
      <c r="C273" s="1">
        <v>-0.17499999999999999</v>
      </c>
      <c r="D273" t="s">
        <v>4533</v>
      </c>
    </row>
    <row r="274" spans="1:4">
      <c r="A274" s="25" t="s">
        <v>4534</v>
      </c>
      <c r="B274" s="1">
        <v>1.12222E-2</v>
      </c>
      <c r="C274" s="1">
        <v>-0.14899999999999999</v>
      </c>
      <c r="D274" t="s">
        <v>4535</v>
      </c>
    </row>
    <row r="275" spans="1:4">
      <c r="A275" s="25" t="s">
        <v>4536</v>
      </c>
      <c r="B275" s="1">
        <v>1.12222E-2</v>
      </c>
      <c r="C275" s="1">
        <v>-0.20200000000000001</v>
      </c>
      <c r="D275" t="s">
        <v>4537</v>
      </c>
    </row>
    <row r="276" spans="1:4">
      <c r="A276" s="25" t="s">
        <v>4538</v>
      </c>
      <c r="B276" s="1">
        <v>1.1308800000000001E-2</v>
      </c>
      <c r="C276" s="1">
        <v>-0.222</v>
      </c>
    </row>
    <row r="277" spans="1:4">
      <c r="A277" s="25" t="s">
        <v>4539</v>
      </c>
      <c r="B277" s="1">
        <v>1.13478E-2</v>
      </c>
      <c r="C277" s="1">
        <v>-0.155</v>
      </c>
      <c r="D277" t="s">
        <v>4540</v>
      </c>
    </row>
    <row r="278" spans="1:4">
      <c r="A278" s="25" t="s">
        <v>4541</v>
      </c>
      <c r="B278" s="1">
        <v>1.13732E-2</v>
      </c>
      <c r="C278" s="1">
        <v>-0.11899999999999999</v>
      </c>
      <c r="D278" t="s">
        <v>4542</v>
      </c>
    </row>
    <row r="279" spans="1:4">
      <c r="A279" s="25" t="s">
        <v>4543</v>
      </c>
      <c r="B279" s="1">
        <v>1.13732E-2</v>
      </c>
      <c r="C279" s="1">
        <v>-0.156</v>
      </c>
      <c r="D279" t="s">
        <v>4544</v>
      </c>
    </row>
    <row r="280" spans="1:4">
      <c r="A280" s="25" t="s">
        <v>4545</v>
      </c>
      <c r="B280" s="1">
        <v>1.13732E-2</v>
      </c>
      <c r="C280" s="1">
        <v>-0.18099999999999999</v>
      </c>
      <c r="D280" t="s">
        <v>4546</v>
      </c>
    </row>
    <row r="281" spans="1:4">
      <c r="A281" s="25" t="s">
        <v>4547</v>
      </c>
      <c r="B281" s="1">
        <v>1.13732E-2</v>
      </c>
      <c r="C281" s="1">
        <v>-0.19900000000000001</v>
      </c>
      <c r="D281" t="s">
        <v>4548</v>
      </c>
    </row>
    <row r="282" spans="1:4">
      <c r="A282" s="25" t="s">
        <v>4549</v>
      </c>
      <c r="B282" s="1">
        <v>1.13732E-2</v>
      </c>
      <c r="C282" s="1">
        <v>-0.14199999999999999</v>
      </c>
      <c r="D282" t="s">
        <v>4550</v>
      </c>
    </row>
    <row r="283" spans="1:4">
      <c r="A283" s="25" t="s">
        <v>4551</v>
      </c>
      <c r="B283" s="1">
        <v>1.14054E-2</v>
      </c>
      <c r="C283" s="1">
        <v>-0.255</v>
      </c>
    </row>
    <row r="284" spans="1:4">
      <c r="A284" s="25" t="s">
        <v>4552</v>
      </c>
      <c r="B284" s="1">
        <v>1.1440799999999999E-2</v>
      </c>
      <c r="C284" s="1">
        <v>-0.16800000000000001</v>
      </c>
      <c r="D284" t="s">
        <v>4553</v>
      </c>
    </row>
    <row r="285" spans="1:4">
      <c r="A285" s="25" t="s">
        <v>4554</v>
      </c>
      <c r="B285" s="1">
        <v>1.1440799999999999E-2</v>
      </c>
      <c r="C285" s="1">
        <v>-0.24199999999999999</v>
      </c>
      <c r="D285" t="s">
        <v>4555</v>
      </c>
    </row>
    <row r="286" spans="1:4">
      <c r="A286" s="25" t="s">
        <v>4556</v>
      </c>
      <c r="B286" s="1">
        <v>1.1440799999999999E-2</v>
      </c>
      <c r="C286" s="1">
        <v>-0.32300000000000001</v>
      </c>
      <c r="D286" t="s">
        <v>4557</v>
      </c>
    </row>
    <row r="287" spans="1:4">
      <c r="A287" s="25" t="s">
        <v>4558</v>
      </c>
      <c r="B287" s="1">
        <v>1.1440799999999999E-2</v>
      </c>
      <c r="C287" s="1">
        <v>-0.191</v>
      </c>
      <c r="D287" t="s">
        <v>4559</v>
      </c>
    </row>
    <row r="288" spans="1:4">
      <c r="A288" s="25" t="s">
        <v>4560</v>
      </c>
      <c r="B288" s="1">
        <v>1.14632E-2</v>
      </c>
      <c r="C288" s="1">
        <v>-0.28599999999999998</v>
      </c>
      <c r="D288" t="s">
        <v>4561</v>
      </c>
    </row>
    <row r="289" spans="1:4">
      <c r="A289" s="25" t="s">
        <v>4562</v>
      </c>
      <c r="B289" s="1">
        <v>1.1535399999999999E-2</v>
      </c>
      <c r="C289" s="1">
        <v>-3.3000000000000002E-2</v>
      </c>
      <c r="D289" t="s">
        <v>4563</v>
      </c>
    </row>
    <row r="290" spans="1:4">
      <c r="A290" s="25" t="s">
        <v>4564</v>
      </c>
      <c r="B290" s="1">
        <v>1.16214E-2</v>
      </c>
      <c r="C290" s="1">
        <v>-0.20399999999999999</v>
      </c>
      <c r="D290" t="s">
        <v>4565</v>
      </c>
    </row>
    <row r="291" spans="1:4">
      <c r="A291" s="25" t="s">
        <v>4566</v>
      </c>
      <c r="B291" s="1">
        <v>1.1641E-2</v>
      </c>
      <c r="C291" s="1">
        <v>-0.26200000000000001</v>
      </c>
      <c r="D291" t="s">
        <v>4567</v>
      </c>
    </row>
    <row r="292" spans="1:4">
      <c r="A292" s="25" t="s">
        <v>4568</v>
      </c>
      <c r="B292" s="1">
        <v>1.1641E-2</v>
      </c>
      <c r="C292" s="1">
        <v>-0.16600000000000001</v>
      </c>
    </row>
    <row r="293" spans="1:4">
      <c r="A293" s="25" t="s">
        <v>4569</v>
      </c>
      <c r="B293" s="1">
        <v>1.1691200000000001E-2</v>
      </c>
      <c r="C293" s="1">
        <v>-0.253</v>
      </c>
      <c r="D293" t="s">
        <v>4570</v>
      </c>
    </row>
    <row r="294" spans="1:4">
      <c r="A294" s="25" t="s">
        <v>4571</v>
      </c>
      <c r="B294" s="1">
        <v>1.17324E-2</v>
      </c>
      <c r="C294" s="1">
        <v>-8.5999999999999993E-2</v>
      </c>
      <c r="D294" t="s">
        <v>4572</v>
      </c>
    </row>
    <row r="295" spans="1:4">
      <c r="A295" s="25" t="s">
        <v>4573</v>
      </c>
      <c r="B295" s="1">
        <v>1.1753599999999999E-2</v>
      </c>
      <c r="C295" s="1">
        <v>-0.22500000000000001</v>
      </c>
      <c r="D295" t="s">
        <v>4574</v>
      </c>
    </row>
    <row r="296" spans="1:4">
      <c r="A296" s="25" t="s">
        <v>4575</v>
      </c>
      <c r="B296" s="1">
        <v>1.18114E-2</v>
      </c>
      <c r="C296" s="1">
        <v>-0.17899999999999999</v>
      </c>
      <c r="D296" t="s">
        <v>4576</v>
      </c>
    </row>
    <row r="297" spans="1:4">
      <c r="A297" s="25" t="s">
        <v>4577</v>
      </c>
      <c r="B297" s="1">
        <v>1.18114E-2</v>
      </c>
      <c r="C297" s="1">
        <v>-0.16800000000000001</v>
      </c>
      <c r="D297" t="s">
        <v>4578</v>
      </c>
    </row>
    <row r="298" spans="1:4">
      <c r="A298" s="25" t="s">
        <v>4579</v>
      </c>
      <c r="B298" s="1">
        <v>1.1865199999999999E-2</v>
      </c>
      <c r="C298" s="1">
        <v>-0.23899999999999999</v>
      </c>
      <c r="D298" t="s">
        <v>4580</v>
      </c>
    </row>
    <row r="299" spans="1:4">
      <c r="A299" s="25" t="s">
        <v>4581</v>
      </c>
      <c r="B299" s="1">
        <v>1.19034E-2</v>
      </c>
      <c r="C299" s="1">
        <v>-0.161</v>
      </c>
      <c r="D299" t="s">
        <v>4582</v>
      </c>
    </row>
    <row r="300" spans="1:4">
      <c r="A300" s="25" t="s">
        <v>4583</v>
      </c>
      <c r="B300" s="1">
        <v>1.20114E-2</v>
      </c>
      <c r="C300" s="1">
        <v>-0.17399999999999999</v>
      </c>
      <c r="D300" t="s">
        <v>4584</v>
      </c>
    </row>
    <row r="301" spans="1:4">
      <c r="A301" s="25" t="s">
        <v>4585</v>
      </c>
      <c r="B301" s="1">
        <v>1.20114E-2</v>
      </c>
      <c r="C301" s="1">
        <v>-0.23699999999999999</v>
      </c>
      <c r="D301" t="s">
        <v>4586</v>
      </c>
    </row>
    <row r="302" spans="1:4">
      <c r="A302" s="25" t="s">
        <v>4587</v>
      </c>
      <c r="B302" s="1">
        <v>1.2016000000000001E-2</v>
      </c>
      <c r="C302" s="1">
        <v>-0.22600000000000001</v>
      </c>
      <c r="D302" t="s">
        <v>4588</v>
      </c>
    </row>
    <row r="303" spans="1:4">
      <c r="A303" s="25" t="s">
        <v>4589</v>
      </c>
      <c r="B303" s="1">
        <v>1.20596E-2</v>
      </c>
      <c r="C303" s="1">
        <v>-0.104</v>
      </c>
      <c r="D303" t="s">
        <v>4590</v>
      </c>
    </row>
    <row r="304" spans="1:4">
      <c r="A304" s="25" t="s">
        <v>4591</v>
      </c>
      <c r="B304" s="1">
        <v>1.20596E-2</v>
      </c>
      <c r="C304" s="1">
        <v>-0.20599999999999999</v>
      </c>
      <c r="D304" t="s">
        <v>4592</v>
      </c>
    </row>
    <row r="305" spans="1:4">
      <c r="A305" s="25" t="s">
        <v>4593</v>
      </c>
      <c r="B305" s="1">
        <v>1.20596E-2</v>
      </c>
      <c r="C305" s="1">
        <v>-0.23400000000000001</v>
      </c>
      <c r="D305" t="s">
        <v>4594</v>
      </c>
    </row>
    <row r="306" spans="1:4">
      <c r="A306" s="25" t="s">
        <v>4595</v>
      </c>
      <c r="B306" s="1">
        <v>1.20596E-2</v>
      </c>
      <c r="C306" s="1">
        <v>-0.17799999999999999</v>
      </c>
      <c r="D306" t="s">
        <v>4596</v>
      </c>
    </row>
    <row r="307" spans="1:4">
      <c r="A307" s="25" t="s">
        <v>4597</v>
      </c>
      <c r="B307" s="1">
        <v>1.20596E-2</v>
      </c>
      <c r="C307" s="1">
        <v>-0.182</v>
      </c>
      <c r="D307" t="s">
        <v>4598</v>
      </c>
    </row>
    <row r="308" spans="1:4">
      <c r="A308" s="25" t="s">
        <v>4599</v>
      </c>
      <c r="B308" s="1">
        <v>1.2177199999999999E-2</v>
      </c>
      <c r="C308" s="1">
        <v>-0.15</v>
      </c>
    </row>
    <row r="309" spans="1:4">
      <c r="A309" s="25" t="s">
        <v>4600</v>
      </c>
      <c r="B309" s="1">
        <v>1.2177199999999999E-2</v>
      </c>
      <c r="C309" s="1">
        <v>-0.154</v>
      </c>
      <c r="D309" t="s">
        <v>4601</v>
      </c>
    </row>
    <row r="310" spans="1:4">
      <c r="A310" s="25" t="s">
        <v>4602</v>
      </c>
      <c r="B310" s="1">
        <v>1.22226E-2</v>
      </c>
      <c r="C310" s="1">
        <v>-0.19800000000000001</v>
      </c>
      <c r="D310" t="s">
        <v>4603</v>
      </c>
    </row>
    <row r="311" spans="1:4">
      <c r="A311" s="25" t="s">
        <v>4604</v>
      </c>
      <c r="B311" s="1">
        <v>1.22644E-2</v>
      </c>
      <c r="C311" s="1">
        <v>-0.23499999999999999</v>
      </c>
      <c r="D311" t="s">
        <v>4605</v>
      </c>
    </row>
    <row r="312" spans="1:4">
      <c r="A312" s="25" t="s">
        <v>4606</v>
      </c>
      <c r="B312" s="1">
        <v>1.22644E-2</v>
      </c>
      <c r="C312" s="1">
        <v>-0.122</v>
      </c>
      <c r="D312" t="s">
        <v>4607</v>
      </c>
    </row>
    <row r="313" spans="1:4">
      <c r="A313" s="25" t="s">
        <v>4608</v>
      </c>
      <c r="B313" s="1">
        <v>1.22644E-2</v>
      </c>
      <c r="C313" s="1">
        <v>-0.20699999999999999</v>
      </c>
      <c r="D313" t="s">
        <v>4609</v>
      </c>
    </row>
    <row r="314" spans="1:4">
      <c r="A314" s="25" t="s">
        <v>4610</v>
      </c>
      <c r="B314" s="1">
        <v>1.22644E-2</v>
      </c>
      <c r="C314" s="1">
        <v>-0.21</v>
      </c>
      <c r="D314" t="s">
        <v>4611</v>
      </c>
    </row>
    <row r="315" spans="1:4">
      <c r="A315" s="25" t="s">
        <v>4612</v>
      </c>
      <c r="B315" s="1">
        <v>1.23032E-2</v>
      </c>
      <c r="C315" s="1">
        <v>-0.23</v>
      </c>
      <c r="D315" t="s">
        <v>4613</v>
      </c>
    </row>
    <row r="316" spans="1:4">
      <c r="A316" s="25" t="s">
        <v>4614</v>
      </c>
      <c r="B316" s="1">
        <v>1.23032E-2</v>
      </c>
      <c r="C316" s="1">
        <v>-0.11899999999999999</v>
      </c>
      <c r="D316" t="s">
        <v>4615</v>
      </c>
    </row>
    <row r="317" spans="1:4">
      <c r="A317" s="25" t="s">
        <v>4616</v>
      </c>
      <c r="B317" s="1">
        <v>1.23836E-2</v>
      </c>
      <c r="C317" s="1">
        <v>-0.23699999999999999</v>
      </c>
      <c r="D317" t="s">
        <v>4617</v>
      </c>
    </row>
    <row r="318" spans="1:4">
      <c r="A318" s="25" t="s">
        <v>4618</v>
      </c>
      <c r="B318" s="1">
        <v>1.24076E-2</v>
      </c>
      <c r="C318" s="1">
        <v>-0.27300000000000002</v>
      </c>
      <c r="D318" t="s">
        <v>4619</v>
      </c>
    </row>
    <row r="319" spans="1:4">
      <c r="A319" s="25" t="s">
        <v>4620</v>
      </c>
      <c r="B319" s="1">
        <v>1.24076E-2</v>
      </c>
      <c r="C319" s="1">
        <v>-0.27400000000000002</v>
      </c>
      <c r="D319" t="s">
        <v>4621</v>
      </c>
    </row>
    <row r="320" spans="1:4">
      <c r="A320" s="25" t="s">
        <v>4622</v>
      </c>
      <c r="B320" s="1">
        <v>1.24076E-2</v>
      </c>
      <c r="C320" s="1">
        <v>-0.23100000000000001</v>
      </c>
    </row>
    <row r="321" spans="1:4">
      <c r="A321" s="25" t="s">
        <v>4623</v>
      </c>
      <c r="B321" s="1">
        <v>1.2445400000000001E-2</v>
      </c>
      <c r="C321" s="1">
        <v>-0.22</v>
      </c>
      <c r="D321" t="s">
        <v>4624</v>
      </c>
    </row>
    <row r="322" spans="1:4">
      <c r="A322" s="25" t="s">
        <v>4625</v>
      </c>
      <c r="B322" s="1">
        <v>1.24802E-2</v>
      </c>
      <c r="C322" s="1">
        <v>-0.25</v>
      </c>
      <c r="D322" t="s">
        <v>4626</v>
      </c>
    </row>
    <row r="323" spans="1:4">
      <c r="A323" s="25" t="s">
        <v>4627</v>
      </c>
      <c r="B323" s="1">
        <v>1.25124E-2</v>
      </c>
      <c r="C323" s="1">
        <v>-0.223</v>
      </c>
      <c r="D323" t="s">
        <v>4628</v>
      </c>
    </row>
    <row r="324" spans="1:4">
      <c r="A324" s="25" t="s">
        <v>4629</v>
      </c>
      <c r="B324" s="1">
        <v>1.25124E-2</v>
      </c>
      <c r="C324" s="1">
        <v>-0.129</v>
      </c>
      <c r="D324" t="s">
        <v>4630</v>
      </c>
    </row>
    <row r="325" spans="1:4">
      <c r="A325" s="25" t="s">
        <v>4631</v>
      </c>
      <c r="B325" s="1">
        <v>1.25124E-2</v>
      </c>
      <c r="C325" s="1">
        <v>-0.21199999999999999</v>
      </c>
      <c r="D325" t="s">
        <v>4632</v>
      </c>
    </row>
    <row r="326" spans="1:4">
      <c r="A326" s="25" t="s">
        <v>4633</v>
      </c>
      <c r="B326" s="1">
        <v>1.25848E-2</v>
      </c>
      <c r="C326" s="1">
        <v>-0.33900000000000002</v>
      </c>
      <c r="D326" t="s">
        <v>4634</v>
      </c>
    </row>
    <row r="327" spans="1:4">
      <c r="A327" s="25" t="s">
        <v>4635</v>
      </c>
      <c r="B327" s="1">
        <v>1.2659200000000001E-2</v>
      </c>
      <c r="C327" s="1">
        <v>-0.17499999999999999</v>
      </c>
      <c r="D327" t="s">
        <v>4636</v>
      </c>
    </row>
    <row r="328" spans="1:4">
      <c r="A328" s="25" t="s">
        <v>4637</v>
      </c>
      <c r="B328" s="1">
        <v>1.2708000000000001E-2</v>
      </c>
      <c r="C328" s="1">
        <v>-0.159</v>
      </c>
      <c r="D328" t="s">
        <v>4638</v>
      </c>
    </row>
    <row r="329" spans="1:4">
      <c r="A329" s="25" t="s">
        <v>4639</v>
      </c>
      <c r="B329" s="1">
        <v>1.2737399999999999E-2</v>
      </c>
      <c r="C329" s="1">
        <v>-0.35499999999999998</v>
      </c>
    </row>
    <row r="330" spans="1:4">
      <c r="A330" s="25" t="s">
        <v>4640</v>
      </c>
      <c r="B330" s="1">
        <v>1.2755600000000001E-2</v>
      </c>
      <c r="C330" s="1">
        <v>-0.189</v>
      </c>
      <c r="D330" t="s">
        <v>4641</v>
      </c>
    </row>
    <row r="331" spans="1:4">
      <c r="A331" s="25" t="s">
        <v>4642</v>
      </c>
      <c r="B331" s="1">
        <v>1.2755600000000001E-2</v>
      </c>
      <c r="C331" s="1">
        <v>-0.23599999999999999</v>
      </c>
      <c r="D331" t="s">
        <v>4643</v>
      </c>
    </row>
    <row r="332" spans="1:4">
      <c r="A332" s="25" t="s">
        <v>4644</v>
      </c>
      <c r="B332" s="1">
        <v>1.2755600000000001E-2</v>
      </c>
      <c r="C332" s="1">
        <v>-0.20100000000000001</v>
      </c>
      <c r="D332" t="s">
        <v>4645</v>
      </c>
    </row>
    <row r="333" spans="1:4">
      <c r="A333" s="25" t="s">
        <v>4646</v>
      </c>
      <c r="B333" s="1">
        <v>1.2755600000000001E-2</v>
      </c>
      <c r="C333" s="1">
        <v>-0.14199999999999999</v>
      </c>
      <c r="D333" t="s">
        <v>4647</v>
      </c>
    </row>
    <row r="334" spans="1:4">
      <c r="A334" s="25" t="s">
        <v>4648</v>
      </c>
      <c r="B334" s="1">
        <v>1.2755600000000001E-2</v>
      </c>
      <c r="C334" s="1">
        <v>-0.16800000000000001</v>
      </c>
      <c r="D334" t="s">
        <v>4649</v>
      </c>
    </row>
    <row r="335" spans="1:4">
      <c r="A335" s="25" t="s">
        <v>4650</v>
      </c>
      <c r="B335" s="1">
        <v>1.2756399999999999E-2</v>
      </c>
      <c r="C335" s="1">
        <v>-0.20399999999999999</v>
      </c>
      <c r="D335" t="s">
        <v>4651</v>
      </c>
    </row>
    <row r="336" spans="1:4">
      <c r="A336" s="25" t="s">
        <v>4652</v>
      </c>
      <c r="B336" s="1">
        <v>1.2880000000000001E-2</v>
      </c>
      <c r="C336" s="1">
        <v>-0.19700000000000001</v>
      </c>
      <c r="D336" t="s">
        <v>4653</v>
      </c>
    </row>
    <row r="337" spans="1:4">
      <c r="A337" s="25" t="s">
        <v>4654</v>
      </c>
      <c r="B337" s="1">
        <v>1.2889599999999999E-2</v>
      </c>
      <c r="C337" s="1">
        <v>-0.14599999999999999</v>
      </c>
      <c r="D337" t="s">
        <v>4655</v>
      </c>
    </row>
    <row r="338" spans="1:4">
      <c r="A338" s="25" t="s">
        <v>4656</v>
      </c>
      <c r="B338" s="1">
        <v>1.29488E-2</v>
      </c>
      <c r="C338" s="1">
        <v>-0.184</v>
      </c>
      <c r="D338" t="s">
        <v>4657</v>
      </c>
    </row>
    <row r="339" spans="1:4">
      <c r="A339" s="25" t="s">
        <v>4658</v>
      </c>
      <c r="B339" s="1">
        <v>1.2980200000000001E-2</v>
      </c>
      <c r="C339" s="1">
        <v>-0.22</v>
      </c>
      <c r="D339" t="s">
        <v>4659</v>
      </c>
    </row>
    <row r="340" spans="1:4">
      <c r="A340" s="25" t="s">
        <v>4660</v>
      </c>
      <c r="B340" s="1">
        <v>1.2980200000000001E-2</v>
      </c>
      <c r="C340" s="1">
        <v>-0.29399999999999998</v>
      </c>
    </row>
    <row r="341" spans="1:4">
      <c r="A341" s="25" t="s">
        <v>4661</v>
      </c>
      <c r="B341" s="1">
        <v>1.2980200000000001E-2</v>
      </c>
      <c r="C341" s="1">
        <v>-0.185</v>
      </c>
      <c r="D341" t="s">
        <v>4662</v>
      </c>
    </row>
    <row r="342" spans="1:4">
      <c r="A342" s="25" t="s">
        <v>4663</v>
      </c>
      <c r="B342" s="1">
        <v>1.2980200000000001E-2</v>
      </c>
      <c r="C342" s="1">
        <v>-0.183</v>
      </c>
      <c r="D342" t="s">
        <v>4664</v>
      </c>
    </row>
    <row r="343" spans="1:4">
      <c r="A343" s="25" t="s">
        <v>4665</v>
      </c>
      <c r="B343" s="1">
        <v>1.2980200000000001E-2</v>
      </c>
      <c r="C343" s="1">
        <v>-0.13800000000000001</v>
      </c>
      <c r="D343" t="s">
        <v>4666</v>
      </c>
    </row>
    <row r="344" spans="1:4">
      <c r="A344" s="25" t="s">
        <v>4667</v>
      </c>
      <c r="B344" s="1">
        <v>1.3017000000000001E-2</v>
      </c>
      <c r="C344" s="1">
        <v>-0.23699999999999999</v>
      </c>
      <c r="D344" t="s">
        <v>4668</v>
      </c>
    </row>
    <row r="345" spans="1:4">
      <c r="A345" s="25" t="s">
        <v>4669</v>
      </c>
      <c r="B345" s="1">
        <v>1.3203400000000001E-2</v>
      </c>
      <c r="C345" s="1">
        <v>-0.24</v>
      </c>
      <c r="D345" t="s">
        <v>4670</v>
      </c>
    </row>
    <row r="346" spans="1:4">
      <c r="A346" s="25" t="s">
        <v>4671</v>
      </c>
      <c r="B346" s="1">
        <v>1.3216800000000001E-2</v>
      </c>
      <c r="C346" s="1">
        <v>-0.16200000000000001</v>
      </c>
      <c r="D346" t="s">
        <v>4672</v>
      </c>
    </row>
    <row r="347" spans="1:4">
      <c r="A347" s="25" t="s">
        <v>4673</v>
      </c>
      <c r="B347" s="1">
        <v>1.3216800000000001E-2</v>
      </c>
      <c r="C347" s="1">
        <v>-0.28399999999999997</v>
      </c>
      <c r="D347" t="s">
        <v>4674</v>
      </c>
    </row>
    <row r="348" spans="1:4">
      <c r="A348" s="25" t="s">
        <v>4675</v>
      </c>
      <c r="B348" s="1">
        <v>1.3222599999999999E-2</v>
      </c>
      <c r="C348" s="1">
        <v>-0.23300000000000001</v>
      </c>
      <c r="D348" t="s">
        <v>4676</v>
      </c>
    </row>
    <row r="349" spans="1:4">
      <c r="A349" s="25" t="s">
        <v>4677</v>
      </c>
      <c r="B349" s="1">
        <v>1.3273399999999999E-2</v>
      </c>
      <c r="C349" s="1">
        <v>-0.25600000000000001</v>
      </c>
    </row>
    <row r="350" spans="1:4">
      <c r="A350" s="25" t="s">
        <v>4678</v>
      </c>
      <c r="B350" s="1">
        <v>1.33656E-2</v>
      </c>
      <c r="C350" s="1">
        <v>-0.17499999999999999</v>
      </c>
      <c r="D350" t="s">
        <v>4679</v>
      </c>
    </row>
    <row r="351" spans="1:4">
      <c r="A351" s="25" t="s">
        <v>4680</v>
      </c>
      <c r="B351" s="1">
        <v>1.34634E-2</v>
      </c>
      <c r="C351" s="1">
        <v>-0.14199999999999999</v>
      </c>
      <c r="D351" t="s">
        <v>4681</v>
      </c>
    </row>
    <row r="352" spans="1:4">
      <c r="A352" s="25" t="s">
        <v>4682</v>
      </c>
      <c r="B352" s="1">
        <v>1.34634E-2</v>
      </c>
      <c r="C352" s="1">
        <v>-0.28199999999999997</v>
      </c>
      <c r="D352" t="s">
        <v>4683</v>
      </c>
    </row>
    <row r="353" spans="1:4">
      <c r="A353" s="25" t="s">
        <v>4684</v>
      </c>
      <c r="B353" s="1">
        <v>1.3465E-2</v>
      </c>
      <c r="C353" s="1">
        <v>-0.27300000000000002</v>
      </c>
      <c r="D353" t="s">
        <v>4685</v>
      </c>
    </row>
    <row r="354" spans="1:4">
      <c r="A354" s="25" t="s">
        <v>4686</v>
      </c>
      <c r="B354" s="1">
        <v>1.3476999999999999E-2</v>
      </c>
      <c r="C354" s="1">
        <v>-0.17299999999999999</v>
      </c>
      <c r="D354" t="s">
        <v>4687</v>
      </c>
    </row>
    <row r="355" spans="1:4">
      <c r="A355" s="25" t="s">
        <v>4688</v>
      </c>
      <c r="B355" s="1">
        <v>1.3704600000000001E-2</v>
      </c>
      <c r="C355" s="1">
        <v>-0.19500000000000001</v>
      </c>
      <c r="D355" t="s">
        <v>4689</v>
      </c>
    </row>
    <row r="356" spans="1:4">
      <c r="A356" s="25" t="s">
        <v>4690</v>
      </c>
      <c r="B356" s="1">
        <v>1.3704600000000001E-2</v>
      </c>
      <c r="C356" s="1">
        <v>-0.191</v>
      </c>
      <c r="D356" t="s">
        <v>4691</v>
      </c>
    </row>
    <row r="357" spans="1:4">
      <c r="A357" s="25" t="s">
        <v>4692</v>
      </c>
      <c r="B357" s="1">
        <v>1.3717200000000001E-2</v>
      </c>
      <c r="C357" s="1">
        <v>-0.16900000000000001</v>
      </c>
      <c r="D357" t="s">
        <v>4693</v>
      </c>
    </row>
    <row r="358" spans="1:4">
      <c r="A358" s="25" t="s">
        <v>4694</v>
      </c>
      <c r="B358" s="1">
        <v>1.37304E-2</v>
      </c>
      <c r="C358" s="1">
        <v>-0.188</v>
      </c>
      <c r="D358" t="s">
        <v>4695</v>
      </c>
    </row>
    <row r="359" spans="1:4">
      <c r="A359" s="25" t="s">
        <v>4696</v>
      </c>
      <c r="B359" s="1">
        <v>1.37448E-2</v>
      </c>
      <c r="C359" s="1">
        <v>-0.17199999999999999</v>
      </c>
      <c r="D359" t="s">
        <v>4697</v>
      </c>
    </row>
    <row r="360" spans="1:4">
      <c r="A360" s="25" t="s">
        <v>4698</v>
      </c>
      <c r="B360" s="1">
        <v>1.376E-2</v>
      </c>
      <c r="C360" s="1">
        <v>-0.182</v>
      </c>
      <c r="D360" t="s">
        <v>4699</v>
      </c>
    </row>
    <row r="361" spans="1:4">
      <c r="A361" s="25" t="s">
        <v>4700</v>
      </c>
      <c r="B361" s="1">
        <v>1.3794000000000001E-2</v>
      </c>
      <c r="C361" s="1">
        <v>-0.33700000000000002</v>
      </c>
      <c r="D361" t="s">
        <v>4701</v>
      </c>
    </row>
    <row r="362" spans="1:4">
      <c r="A362" s="25" t="s">
        <v>4702</v>
      </c>
      <c r="B362" s="1">
        <v>1.39054E-2</v>
      </c>
      <c r="C362" s="1">
        <v>-0.13300000000000001</v>
      </c>
      <c r="D362" t="s">
        <v>4703</v>
      </c>
    </row>
    <row r="363" spans="1:4">
      <c r="A363" s="25" t="s">
        <v>4704</v>
      </c>
      <c r="B363" s="1">
        <v>1.39054E-2</v>
      </c>
      <c r="C363" s="1">
        <v>-0.185</v>
      </c>
      <c r="D363" t="s">
        <v>4705</v>
      </c>
    </row>
    <row r="364" spans="1:4">
      <c r="A364" s="25" t="s">
        <v>4706</v>
      </c>
      <c r="B364" s="1">
        <v>1.39186E-2</v>
      </c>
      <c r="C364" s="1">
        <v>-0.17100000000000001</v>
      </c>
      <c r="D364" t="s">
        <v>4707</v>
      </c>
    </row>
    <row r="365" spans="1:4">
      <c r="A365" s="25" t="s">
        <v>4708</v>
      </c>
      <c r="B365" s="1">
        <v>1.39624E-2</v>
      </c>
      <c r="C365" s="1">
        <v>-0.20399999999999999</v>
      </c>
      <c r="D365" t="s">
        <v>4709</v>
      </c>
    </row>
    <row r="366" spans="1:4">
      <c r="A366" s="25" t="s">
        <v>4710</v>
      </c>
      <c r="B366" s="1">
        <v>1.39624E-2</v>
      </c>
      <c r="C366" s="1">
        <v>-0.214</v>
      </c>
      <c r="D366" t="s">
        <v>4711</v>
      </c>
    </row>
    <row r="367" spans="1:4">
      <c r="A367" s="25" t="s">
        <v>4712</v>
      </c>
      <c r="B367" s="1">
        <v>1.4009600000000001E-2</v>
      </c>
      <c r="C367" s="1">
        <v>-0.185</v>
      </c>
      <c r="D367" t="s">
        <v>4713</v>
      </c>
    </row>
    <row r="368" spans="1:4">
      <c r="A368" s="25" t="s">
        <v>4714</v>
      </c>
      <c r="B368" s="1">
        <v>1.4014E-2</v>
      </c>
      <c r="C368" s="1">
        <v>-0.37</v>
      </c>
      <c r="D368" t="s">
        <v>4715</v>
      </c>
    </row>
    <row r="369" spans="1:4">
      <c r="A369" s="25" t="s">
        <v>4716</v>
      </c>
      <c r="B369" s="1">
        <v>1.40646E-2</v>
      </c>
      <c r="C369" s="1">
        <v>-0.29899999999999999</v>
      </c>
      <c r="D369" t="s">
        <v>4717</v>
      </c>
    </row>
    <row r="370" spans="1:4">
      <c r="A370" s="25" t="s">
        <v>4718</v>
      </c>
      <c r="B370" s="1">
        <v>1.4083999999999999E-2</v>
      </c>
      <c r="C370" s="1">
        <v>-0.13700000000000001</v>
      </c>
      <c r="D370" t="s">
        <v>4719</v>
      </c>
    </row>
    <row r="371" spans="1:4">
      <c r="A371" s="25" t="s">
        <v>4720</v>
      </c>
      <c r="B371" s="1">
        <v>1.4095399999999999E-2</v>
      </c>
      <c r="C371" s="1">
        <v>-0.23699999999999999</v>
      </c>
      <c r="D371" t="s">
        <v>4721</v>
      </c>
    </row>
    <row r="372" spans="1:4">
      <c r="A372" s="25" t="s">
        <v>4722</v>
      </c>
      <c r="B372" s="1">
        <v>1.4095399999999999E-2</v>
      </c>
      <c r="C372" s="1">
        <v>-0.18</v>
      </c>
      <c r="D372" t="s">
        <v>4723</v>
      </c>
    </row>
    <row r="373" spans="1:4">
      <c r="A373" s="25" t="s">
        <v>4724</v>
      </c>
      <c r="B373" s="1">
        <v>1.41656E-2</v>
      </c>
      <c r="C373" s="1">
        <v>-0.24</v>
      </c>
    </row>
    <row r="374" spans="1:4">
      <c r="A374" s="25" t="s">
        <v>4725</v>
      </c>
      <c r="B374" s="1">
        <v>1.42022E-2</v>
      </c>
      <c r="C374" s="1">
        <v>-0.17299999999999999</v>
      </c>
      <c r="D374" t="s">
        <v>4726</v>
      </c>
    </row>
    <row r="375" spans="1:4">
      <c r="A375" s="25" t="s">
        <v>4727</v>
      </c>
      <c r="B375" s="1">
        <v>1.42022E-2</v>
      </c>
      <c r="C375" s="1">
        <v>-0.19700000000000001</v>
      </c>
      <c r="D375" t="s">
        <v>4728</v>
      </c>
    </row>
    <row r="376" spans="1:4">
      <c r="A376" s="25" t="s">
        <v>4729</v>
      </c>
      <c r="B376" s="1">
        <v>1.42022E-2</v>
      </c>
      <c r="C376" s="1">
        <v>-0.21299999999999999</v>
      </c>
      <c r="D376" t="s">
        <v>4730</v>
      </c>
    </row>
    <row r="377" spans="1:4">
      <c r="A377" s="25" t="s">
        <v>4731</v>
      </c>
      <c r="B377" s="1">
        <v>1.42022E-2</v>
      </c>
      <c r="C377" s="1">
        <v>-0.24199999999999999</v>
      </c>
      <c r="D377" t="s">
        <v>4732</v>
      </c>
    </row>
    <row r="378" spans="1:4">
      <c r="A378" s="25" t="s">
        <v>4733</v>
      </c>
      <c r="B378" s="1">
        <v>1.4234200000000001E-2</v>
      </c>
      <c r="C378" s="1">
        <v>-0.184</v>
      </c>
      <c r="D378" t="s">
        <v>4734</v>
      </c>
    </row>
    <row r="379" spans="1:4">
      <c r="A379" s="25" t="s">
        <v>4735</v>
      </c>
      <c r="B379" s="1">
        <v>1.4234200000000001E-2</v>
      </c>
      <c r="C379" s="1">
        <v>-0.13900000000000001</v>
      </c>
      <c r="D379" t="s">
        <v>4736</v>
      </c>
    </row>
    <row r="380" spans="1:4">
      <c r="A380" s="25" t="s">
        <v>4737</v>
      </c>
      <c r="B380" s="1">
        <v>1.42662E-2</v>
      </c>
      <c r="C380" s="1">
        <v>-0.20100000000000001</v>
      </c>
    </row>
    <row r="381" spans="1:4">
      <c r="A381" s="25" t="s">
        <v>4738</v>
      </c>
      <c r="B381" s="1">
        <v>1.4305399999999999E-2</v>
      </c>
      <c r="C381" s="1">
        <v>-0.20399999999999999</v>
      </c>
      <c r="D381" t="s">
        <v>4739</v>
      </c>
    </row>
    <row r="382" spans="1:4">
      <c r="A382" s="25" t="s">
        <v>4740</v>
      </c>
      <c r="B382" s="1">
        <v>1.43474E-2</v>
      </c>
      <c r="C382" s="1">
        <v>-0.216</v>
      </c>
      <c r="D382" t="s">
        <v>4741</v>
      </c>
    </row>
    <row r="383" spans="1:4">
      <c r="A383" s="25" t="s">
        <v>4742</v>
      </c>
      <c r="B383" s="1">
        <v>1.45212E-2</v>
      </c>
      <c r="C383" s="1">
        <v>-0.18099999999999999</v>
      </c>
      <c r="D383" t="s">
        <v>4743</v>
      </c>
    </row>
    <row r="384" spans="1:4">
      <c r="A384" s="25" t="s">
        <v>4744</v>
      </c>
      <c r="B384" s="1">
        <v>1.45212E-2</v>
      </c>
      <c r="C384" s="1">
        <v>-0.191</v>
      </c>
      <c r="D384" t="s">
        <v>4745</v>
      </c>
    </row>
    <row r="385" spans="1:4">
      <c r="A385" s="25" t="s">
        <v>4746</v>
      </c>
      <c r="B385" s="1">
        <v>1.4607E-2</v>
      </c>
      <c r="C385" s="1">
        <v>-0.23599999999999999</v>
      </c>
    </row>
    <row r="386" spans="1:4">
      <c r="A386" s="25" t="s">
        <v>4747</v>
      </c>
      <c r="B386" s="1">
        <v>1.4620599999999999E-2</v>
      </c>
      <c r="C386" s="1">
        <v>-0.18099999999999999</v>
      </c>
      <c r="D386" t="s">
        <v>4748</v>
      </c>
    </row>
    <row r="387" spans="1:4">
      <c r="A387" s="25" t="s">
        <v>4749</v>
      </c>
      <c r="B387" s="1">
        <v>1.4674599999999999E-2</v>
      </c>
      <c r="C387" s="1">
        <v>-0.17799999999999999</v>
      </c>
      <c r="D387" t="s">
        <v>4750</v>
      </c>
    </row>
    <row r="388" spans="1:4">
      <c r="A388" s="25" t="s">
        <v>4751</v>
      </c>
      <c r="B388" s="1">
        <v>1.4715600000000001E-2</v>
      </c>
      <c r="C388" s="1">
        <v>-0.21299999999999999</v>
      </c>
      <c r="D388" t="s">
        <v>4752</v>
      </c>
    </row>
    <row r="389" spans="1:4">
      <c r="A389" s="25" t="s">
        <v>4753</v>
      </c>
      <c r="B389" s="1">
        <v>1.4715600000000001E-2</v>
      </c>
      <c r="C389" s="1">
        <v>-0.115</v>
      </c>
      <c r="D389" t="s">
        <v>4754</v>
      </c>
    </row>
    <row r="390" spans="1:4">
      <c r="A390" s="25" t="s">
        <v>4755</v>
      </c>
      <c r="B390" s="1">
        <v>1.4715600000000001E-2</v>
      </c>
      <c r="C390" s="1">
        <v>-0.216</v>
      </c>
      <c r="D390" t="s">
        <v>4756</v>
      </c>
    </row>
    <row r="391" spans="1:4">
      <c r="A391" s="25" t="s">
        <v>4757</v>
      </c>
      <c r="B391" s="1">
        <v>1.4715600000000001E-2</v>
      </c>
      <c r="C391" s="1">
        <v>-0.182</v>
      </c>
      <c r="D391" t="s">
        <v>4758</v>
      </c>
    </row>
    <row r="392" spans="1:4">
      <c r="A392" s="25" t="s">
        <v>4759</v>
      </c>
      <c r="B392" s="1">
        <v>1.4800799999999999E-2</v>
      </c>
      <c r="C392" s="1">
        <v>-0.1</v>
      </c>
      <c r="D392" t="s">
        <v>4760</v>
      </c>
    </row>
    <row r="393" spans="1:4">
      <c r="A393" s="25" t="s">
        <v>4761</v>
      </c>
      <c r="B393" s="1">
        <v>1.4825E-2</v>
      </c>
      <c r="C393" s="1">
        <v>-0.24</v>
      </c>
      <c r="D393" t="s">
        <v>4762</v>
      </c>
    </row>
    <row r="394" spans="1:4">
      <c r="A394" s="25" t="s">
        <v>4763</v>
      </c>
      <c r="B394" s="1">
        <v>1.48732E-2</v>
      </c>
      <c r="C394" s="1">
        <v>-0.19500000000000001</v>
      </c>
      <c r="D394" t="s">
        <v>4764</v>
      </c>
    </row>
    <row r="395" spans="1:4">
      <c r="A395" s="25" t="s">
        <v>4765</v>
      </c>
      <c r="B395" s="1">
        <v>1.49528E-2</v>
      </c>
      <c r="C395" s="1">
        <v>-0.22500000000000001</v>
      </c>
      <c r="D395" t="s">
        <v>4766</v>
      </c>
    </row>
    <row r="396" spans="1:4">
      <c r="A396" s="25" t="s">
        <v>4767</v>
      </c>
      <c r="B396" s="1">
        <v>1.50096E-2</v>
      </c>
      <c r="C396" s="1">
        <v>-0.21199999999999999</v>
      </c>
      <c r="D396" t="s">
        <v>4768</v>
      </c>
    </row>
    <row r="397" spans="1:4">
      <c r="A397" s="25" t="s">
        <v>4769</v>
      </c>
      <c r="B397" s="1">
        <v>1.50096E-2</v>
      </c>
      <c r="C397" s="1">
        <v>-0.161</v>
      </c>
      <c r="D397" t="s">
        <v>4770</v>
      </c>
    </row>
    <row r="398" spans="1:4">
      <c r="A398" s="25" t="s">
        <v>4771</v>
      </c>
      <c r="B398" s="1">
        <v>1.50096E-2</v>
      </c>
      <c r="C398" s="1">
        <v>-0.152</v>
      </c>
      <c r="D398" t="s">
        <v>4772</v>
      </c>
    </row>
    <row r="399" spans="1:4">
      <c r="A399" s="25" t="s">
        <v>4773</v>
      </c>
      <c r="B399" s="1">
        <v>1.50414E-2</v>
      </c>
      <c r="C399" s="1">
        <v>-0.222</v>
      </c>
      <c r="D399" t="s">
        <v>4774</v>
      </c>
    </row>
    <row r="400" spans="1:4">
      <c r="A400" s="25" t="s">
        <v>4775</v>
      </c>
      <c r="B400" s="1">
        <v>1.5104599999999999E-2</v>
      </c>
      <c r="C400" s="1">
        <v>-0.184</v>
      </c>
      <c r="D400" t="s">
        <v>4776</v>
      </c>
    </row>
    <row r="401" spans="1:4">
      <c r="A401" s="25" t="s">
        <v>4777</v>
      </c>
      <c r="B401" s="1">
        <v>1.5140000000000001E-2</v>
      </c>
      <c r="C401" s="1">
        <v>-0.254</v>
      </c>
    </row>
    <row r="402" spans="1:4">
      <c r="A402" s="25" t="s">
        <v>4778</v>
      </c>
      <c r="B402" s="1">
        <v>1.51986E-2</v>
      </c>
      <c r="C402" s="1">
        <v>-0.182</v>
      </c>
      <c r="D402" t="s">
        <v>4779</v>
      </c>
    </row>
    <row r="403" spans="1:4">
      <c r="A403" s="25" t="s">
        <v>4780</v>
      </c>
      <c r="B403" s="1">
        <v>1.5245399999999999E-2</v>
      </c>
      <c r="C403" s="1">
        <v>-0.312</v>
      </c>
      <c r="D403" t="s">
        <v>4781</v>
      </c>
    </row>
    <row r="404" spans="1:4">
      <c r="A404" s="25" t="s">
        <v>4782</v>
      </c>
      <c r="B404" s="1">
        <v>1.5245399999999999E-2</v>
      </c>
      <c r="C404" s="1">
        <v>-0.106</v>
      </c>
      <c r="D404" t="s">
        <v>4783</v>
      </c>
    </row>
    <row r="405" spans="1:4">
      <c r="A405" s="25" t="s">
        <v>4784</v>
      </c>
      <c r="B405" s="1">
        <v>1.5245399999999999E-2</v>
      </c>
      <c r="C405" s="1">
        <v>-0.27800000000000002</v>
      </c>
      <c r="D405" t="s">
        <v>4785</v>
      </c>
    </row>
    <row r="406" spans="1:4">
      <c r="A406" s="25" t="s">
        <v>4786</v>
      </c>
      <c r="B406" s="1">
        <v>1.5245399999999999E-2</v>
      </c>
      <c r="C406" s="1">
        <v>-0.16200000000000001</v>
      </c>
      <c r="D406" t="s">
        <v>4787</v>
      </c>
    </row>
    <row r="407" spans="1:4">
      <c r="A407" s="25" t="s">
        <v>4788</v>
      </c>
      <c r="B407" s="1">
        <v>1.5262400000000001E-2</v>
      </c>
      <c r="C407" s="1">
        <v>-0.19500000000000001</v>
      </c>
      <c r="D407" t="s">
        <v>4789</v>
      </c>
    </row>
    <row r="408" spans="1:4">
      <c r="A408" s="25" t="s">
        <v>4790</v>
      </c>
      <c r="B408" s="1">
        <v>1.53198E-2</v>
      </c>
      <c r="C408" s="1">
        <v>-0.20799999999999999</v>
      </c>
      <c r="D408" t="s">
        <v>4791</v>
      </c>
    </row>
    <row r="409" spans="1:4">
      <c r="A409" s="25" t="s">
        <v>4792</v>
      </c>
      <c r="B409" s="1">
        <v>1.54004E-2</v>
      </c>
      <c r="C409" s="1">
        <v>-0.13300000000000001</v>
      </c>
      <c r="D409" t="s">
        <v>4793</v>
      </c>
    </row>
    <row r="410" spans="1:4">
      <c r="A410" s="25" t="s">
        <v>4794</v>
      </c>
      <c r="B410" s="1">
        <v>1.54004E-2</v>
      </c>
      <c r="C410" s="1">
        <v>-0.20799999999999999</v>
      </c>
      <c r="D410" t="s">
        <v>4795</v>
      </c>
    </row>
    <row r="411" spans="1:4">
      <c r="A411" s="25" t="s">
        <v>4796</v>
      </c>
      <c r="B411" s="1">
        <v>1.54004E-2</v>
      </c>
      <c r="C411" s="1">
        <v>-0.18099999999999999</v>
      </c>
      <c r="D411" t="s">
        <v>4797</v>
      </c>
    </row>
    <row r="412" spans="1:4">
      <c r="A412" s="25" t="s">
        <v>4798</v>
      </c>
      <c r="B412" s="1">
        <v>1.5487799999999999E-2</v>
      </c>
      <c r="C412" s="1">
        <v>-0.27100000000000002</v>
      </c>
      <c r="D412" t="s">
        <v>4799</v>
      </c>
    </row>
    <row r="413" spans="1:4">
      <c r="A413" s="25" t="s">
        <v>4800</v>
      </c>
      <c r="B413" s="1">
        <v>1.5487799999999999E-2</v>
      </c>
      <c r="C413" s="1">
        <v>-0.151</v>
      </c>
      <c r="D413" t="s">
        <v>4801</v>
      </c>
    </row>
    <row r="414" spans="1:4">
      <c r="A414" s="25" t="s">
        <v>4802</v>
      </c>
      <c r="B414" s="1">
        <v>1.5558600000000001E-2</v>
      </c>
      <c r="C414" s="1">
        <v>-0.158</v>
      </c>
      <c r="D414" t="s">
        <v>4803</v>
      </c>
    </row>
    <row r="415" spans="1:4">
      <c r="A415" s="25" t="s">
        <v>4804</v>
      </c>
      <c r="B415" s="1">
        <v>1.5558600000000001E-2</v>
      </c>
      <c r="C415" s="1">
        <v>-0.21</v>
      </c>
      <c r="D415" t="s">
        <v>4805</v>
      </c>
    </row>
    <row r="416" spans="1:4">
      <c r="A416" s="25" t="s">
        <v>4806</v>
      </c>
      <c r="B416" s="1">
        <v>1.5558600000000001E-2</v>
      </c>
      <c r="C416" s="1">
        <v>-0.13600000000000001</v>
      </c>
      <c r="D416" t="s">
        <v>4807</v>
      </c>
    </row>
    <row r="417" spans="1:4">
      <c r="A417" s="25" t="s">
        <v>4808</v>
      </c>
      <c r="B417" s="1">
        <v>1.5558600000000001E-2</v>
      </c>
      <c r="C417" s="1">
        <v>-0.17100000000000001</v>
      </c>
      <c r="D417" t="s">
        <v>4809</v>
      </c>
    </row>
    <row r="418" spans="1:4">
      <c r="A418" s="25" t="s">
        <v>4810</v>
      </c>
      <c r="B418" s="1">
        <v>1.5558600000000001E-2</v>
      </c>
      <c r="C418" s="1">
        <v>-0.16700000000000001</v>
      </c>
      <c r="D418" t="s">
        <v>4811</v>
      </c>
    </row>
    <row r="419" spans="1:4">
      <c r="A419" s="25" t="s">
        <v>4812</v>
      </c>
      <c r="B419" s="1">
        <v>1.5647999999999999E-2</v>
      </c>
      <c r="C419" s="1">
        <v>-0.17599999999999999</v>
      </c>
      <c r="D419" t="s">
        <v>4813</v>
      </c>
    </row>
    <row r="420" spans="1:4">
      <c r="A420" s="25" t="s">
        <v>4814</v>
      </c>
      <c r="B420" s="1">
        <v>1.5744999999999999E-2</v>
      </c>
      <c r="C420" s="1">
        <v>-0.19400000000000001</v>
      </c>
      <c r="D420" t="s">
        <v>4815</v>
      </c>
    </row>
    <row r="421" spans="1:4">
      <c r="A421" s="25" t="s">
        <v>4816</v>
      </c>
      <c r="B421" s="1">
        <v>1.5791800000000002E-2</v>
      </c>
      <c r="C421" s="1">
        <v>-0.219</v>
      </c>
      <c r="D421" t="s">
        <v>4817</v>
      </c>
    </row>
    <row r="422" spans="1:4">
      <c r="A422" s="25" t="s">
        <v>4818</v>
      </c>
      <c r="B422" s="1">
        <v>1.5791800000000002E-2</v>
      </c>
      <c r="C422" s="1">
        <v>-0.224</v>
      </c>
      <c r="D422" t="s">
        <v>4819</v>
      </c>
    </row>
    <row r="423" spans="1:4">
      <c r="A423" s="25" t="s">
        <v>4820</v>
      </c>
      <c r="B423" s="1">
        <v>1.5791800000000002E-2</v>
      </c>
      <c r="C423" s="1">
        <v>-0.155</v>
      </c>
      <c r="D423" t="s">
        <v>4821</v>
      </c>
    </row>
    <row r="424" spans="1:4">
      <c r="A424" s="25" t="s">
        <v>4822</v>
      </c>
      <c r="B424" s="1">
        <v>1.58002E-2</v>
      </c>
      <c r="C424" s="1">
        <v>-0.14899999999999999</v>
      </c>
      <c r="D424" t="s">
        <v>4823</v>
      </c>
    </row>
    <row r="425" spans="1:4">
      <c r="A425" s="25" t="s">
        <v>4824</v>
      </c>
      <c r="B425" s="1">
        <v>1.5808800000000001E-2</v>
      </c>
      <c r="C425" s="1">
        <v>-0.17199999999999999</v>
      </c>
      <c r="D425" t="s">
        <v>4825</v>
      </c>
    </row>
    <row r="426" spans="1:4">
      <c r="A426" s="25" t="s">
        <v>4826</v>
      </c>
      <c r="B426" s="1">
        <v>1.5850199999999998E-2</v>
      </c>
      <c r="C426" s="1">
        <v>-0.219</v>
      </c>
      <c r="D426" t="s">
        <v>4827</v>
      </c>
    </row>
    <row r="427" spans="1:4">
      <c r="A427" s="25" t="s">
        <v>4828</v>
      </c>
      <c r="B427" s="1">
        <v>1.58896E-2</v>
      </c>
      <c r="C427" s="1">
        <v>-0.18</v>
      </c>
      <c r="D427" t="s">
        <v>4829</v>
      </c>
    </row>
    <row r="428" spans="1:4">
      <c r="A428" s="25" t="s">
        <v>4830</v>
      </c>
      <c r="B428" s="1">
        <v>1.58896E-2</v>
      </c>
      <c r="C428" s="1">
        <v>-0.14299999999999999</v>
      </c>
      <c r="D428" t="s">
        <v>4831</v>
      </c>
    </row>
    <row r="429" spans="1:4">
      <c r="A429" s="25" t="s">
        <v>4832</v>
      </c>
      <c r="B429" s="1">
        <v>1.58896E-2</v>
      </c>
      <c r="C429" s="1">
        <v>-0.22700000000000001</v>
      </c>
      <c r="D429" t="s">
        <v>4833</v>
      </c>
    </row>
    <row r="430" spans="1:4">
      <c r="A430" s="25" t="s">
        <v>4834</v>
      </c>
      <c r="B430" s="1">
        <v>1.58896E-2</v>
      </c>
      <c r="C430" s="1">
        <v>-0.22900000000000001</v>
      </c>
      <c r="D430" t="s">
        <v>4835</v>
      </c>
    </row>
    <row r="431" spans="1:4">
      <c r="A431" s="25" t="s">
        <v>4836</v>
      </c>
      <c r="B431" s="1">
        <v>1.58896E-2</v>
      </c>
      <c r="C431" s="1">
        <v>-0.17100000000000001</v>
      </c>
      <c r="D431" t="s">
        <v>4837</v>
      </c>
    </row>
    <row r="432" spans="1:4">
      <c r="A432" s="25" t="s">
        <v>4838</v>
      </c>
      <c r="B432" s="1">
        <v>1.58896E-2</v>
      </c>
      <c r="C432" s="1">
        <v>-0.13600000000000001</v>
      </c>
      <c r="D432" t="s">
        <v>4839</v>
      </c>
    </row>
    <row r="433" spans="1:4">
      <c r="A433" s="25" t="s">
        <v>4840</v>
      </c>
      <c r="B433" s="1">
        <v>1.60124E-2</v>
      </c>
      <c r="C433" s="1">
        <v>-0.192</v>
      </c>
      <c r="D433" t="s">
        <v>4841</v>
      </c>
    </row>
    <row r="434" spans="1:4">
      <c r="A434" s="25" t="s">
        <v>4842</v>
      </c>
      <c r="B434" s="1">
        <v>1.6025600000000001E-2</v>
      </c>
      <c r="C434" s="1">
        <v>-8.4000000000000005E-2</v>
      </c>
      <c r="D434" t="s">
        <v>4843</v>
      </c>
    </row>
    <row r="435" spans="1:4">
      <c r="A435" s="25" t="s">
        <v>4844</v>
      </c>
      <c r="B435" s="1">
        <v>1.6110599999999999E-2</v>
      </c>
      <c r="C435" s="1">
        <v>-0.17799999999999999</v>
      </c>
      <c r="D435" t="s">
        <v>4845</v>
      </c>
    </row>
    <row r="436" spans="1:4">
      <c r="A436" s="25" t="s">
        <v>4846</v>
      </c>
      <c r="B436" s="1">
        <v>1.6110599999999999E-2</v>
      </c>
      <c r="C436" s="1">
        <v>-0.188</v>
      </c>
      <c r="D436" t="s">
        <v>4847</v>
      </c>
    </row>
    <row r="437" spans="1:4">
      <c r="A437" s="25" t="s">
        <v>4848</v>
      </c>
      <c r="B437" s="1">
        <v>1.6125400000000002E-2</v>
      </c>
      <c r="C437" s="1">
        <v>-0.16500000000000001</v>
      </c>
      <c r="D437" t="s">
        <v>4849</v>
      </c>
    </row>
    <row r="438" spans="1:4">
      <c r="A438" s="25" t="s">
        <v>4850</v>
      </c>
      <c r="B438" s="1">
        <v>1.6125400000000002E-2</v>
      </c>
      <c r="C438" s="1">
        <v>-0.158</v>
      </c>
      <c r="D438" t="s">
        <v>4851</v>
      </c>
    </row>
    <row r="439" spans="1:4">
      <c r="A439" s="25" t="s">
        <v>4852</v>
      </c>
      <c r="B439" s="1">
        <v>1.61426E-2</v>
      </c>
      <c r="C439" s="1">
        <v>-0.35399999999999998</v>
      </c>
    </row>
    <row r="440" spans="1:4">
      <c r="A440" s="25" t="s">
        <v>4853</v>
      </c>
      <c r="B440" s="1">
        <v>1.6229799999999999E-2</v>
      </c>
      <c r="C440" s="1">
        <v>-0.189</v>
      </c>
    </row>
    <row r="441" spans="1:4">
      <c r="A441" s="25" t="s">
        <v>4854</v>
      </c>
      <c r="B441" s="1">
        <v>1.6236E-2</v>
      </c>
      <c r="C441" s="1">
        <v>-0.14299999999999999</v>
      </c>
      <c r="D441" t="s">
        <v>4855</v>
      </c>
    </row>
    <row r="442" spans="1:4">
      <c r="A442" s="25" t="s">
        <v>4856</v>
      </c>
      <c r="B442" s="1">
        <v>1.6236E-2</v>
      </c>
      <c r="C442" s="1">
        <v>-0.22800000000000001</v>
      </c>
      <c r="D442" t="s">
        <v>4857</v>
      </c>
    </row>
    <row r="443" spans="1:4">
      <c r="A443" s="25" t="s">
        <v>4858</v>
      </c>
      <c r="B443" s="1">
        <v>1.6239799999999999E-2</v>
      </c>
      <c r="C443" s="1">
        <v>-0.186</v>
      </c>
      <c r="D443" t="s">
        <v>4859</v>
      </c>
    </row>
    <row r="444" spans="1:4">
      <c r="A444" s="25" t="s">
        <v>4860</v>
      </c>
      <c r="B444" s="1">
        <v>1.6272600000000002E-2</v>
      </c>
      <c r="C444" s="1">
        <v>-0.246</v>
      </c>
      <c r="D444" t="s">
        <v>4861</v>
      </c>
    </row>
    <row r="445" spans="1:4">
      <c r="A445" s="25" t="s">
        <v>4862</v>
      </c>
      <c r="B445" s="1">
        <v>1.6286800000000001E-2</v>
      </c>
      <c r="C445" s="1">
        <v>-0.215</v>
      </c>
      <c r="D445" t="s">
        <v>4863</v>
      </c>
    </row>
    <row r="446" spans="1:4">
      <c r="A446" s="25" t="s">
        <v>4864</v>
      </c>
      <c r="B446" s="1">
        <v>1.6326199999999999E-2</v>
      </c>
      <c r="C446" s="1">
        <v>-0.24199999999999999</v>
      </c>
      <c r="D446" t="s">
        <v>4865</v>
      </c>
    </row>
    <row r="447" spans="1:4">
      <c r="A447" s="25" t="s">
        <v>4866</v>
      </c>
      <c r="B447" s="1">
        <v>1.6355399999999999E-2</v>
      </c>
      <c r="C447" s="1">
        <v>-0.123</v>
      </c>
      <c r="D447" t="s">
        <v>4867</v>
      </c>
    </row>
    <row r="448" spans="1:4">
      <c r="A448" s="25" t="s">
        <v>4868</v>
      </c>
      <c r="B448" s="1">
        <v>1.6355399999999999E-2</v>
      </c>
      <c r="C448" s="1">
        <v>-0.23300000000000001</v>
      </c>
      <c r="D448" t="s">
        <v>4869</v>
      </c>
    </row>
    <row r="449" spans="1:4">
      <c r="A449" s="25" t="s">
        <v>4870</v>
      </c>
      <c r="B449" s="1">
        <v>1.6355399999999999E-2</v>
      </c>
      <c r="C449" s="1">
        <v>-0.28699999999999998</v>
      </c>
      <c r="D449" t="s">
        <v>4871</v>
      </c>
    </row>
    <row r="450" spans="1:4">
      <c r="A450" s="25" t="s">
        <v>4872</v>
      </c>
      <c r="B450" s="1">
        <v>1.6364E-2</v>
      </c>
      <c r="C450" s="1">
        <v>-0.17799999999999999</v>
      </c>
      <c r="D450" t="s">
        <v>4873</v>
      </c>
    </row>
    <row r="451" spans="1:4">
      <c r="A451" s="25" t="s">
        <v>4874</v>
      </c>
      <c r="B451" s="1">
        <v>1.6382399999999998E-2</v>
      </c>
      <c r="C451" s="1">
        <v>-0.316</v>
      </c>
      <c r="D451" t="s">
        <v>4875</v>
      </c>
    </row>
    <row r="452" spans="1:4">
      <c r="A452" s="25" t="s">
        <v>4876</v>
      </c>
      <c r="B452" s="1">
        <v>1.6394200000000001E-2</v>
      </c>
      <c r="C452" s="1">
        <v>-0.26100000000000001</v>
      </c>
      <c r="D452" t="s">
        <v>4877</v>
      </c>
    </row>
    <row r="453" spans="1:4">
      <c r="A453" s="25" t="s">
        <v>4878</v>
      </c>
      <c r="B453" s="1">
        <v>1.6477800000000001E-2</v>
      </c>
      <c r="C453" s="1">
        <v>-0.14799999999999999</v>
      </c>
      <c r="D453" t="s">
        <v>4879</v>
      </c>
    </row>
    <row r="454" spans="1:4">
      <c r="A454" s="25" t="s">
        <v>4880</v>
      </c>
      <c r="B454" s="1">
        <v>1.6534199999999999E-2</v>
      </c>
      <c r="C454" s="1">
        <v>-0.17199999999999999</v>
      </c>
      <c r="D454" t="s">
        <v>4881</v>
      </c>
    </row>
    <row r="455" spans="1:4">
      <c r="A455" s="25" t="s">
        <v>4882</v>
      </c>
      <c r="B455" s="1">
        <v>1.6709999999999999E-2</v>
      </c>
      <c r="C455" s="1">
        <v>-0.20200000000000001</v>
      </c>
      <c r="D455" t="s">
        <v>4883</v>
      </c>
    </row>
    <row r="456" spans="1:4">
      <c r="A456" s="25" t="s">
        <v>4884</v>
      </c>
      <c r="B456" s="1">
        <v>1.6709999999999999E-2</v>
      </c>
      <c r="C456" s="1">
        <v>-0.25</v>
      </c>
      <c r="D456" t="s">
        <v>4885</v>
      </c>
    </row>
    <row r="457" spans="1:4">
      <c r="A457" s="25" t="s">
        <v>4886</v>
      </c>
      <c r="B457" s="1">
        <v>1.6709999999999999E-2</v>
      </c>
      <c r="C457" s="1">
        <v>-0.159</v>
      </c>
      <c r="D457" t="s">
        <v>4887</v>
      </c>
    </row>
    <row r="458" spans="1:4">
      <c r="A458" s="25" t="s">
        <v>4888</v>
      </c>
      <c r="B458" s="1">
        <v>1.6709999999999999E-2</v>
      </c>
      <c r="C458" s="1">
        <v>-0.20499999999999999</v>
      </c>
      <c r="D458" t="s">
        <v>4889</v>
      </c>
    </row>
    <row r="459" spans="1:4">
      <c r="A459" s="25" t="s">
        <v>4890</v>
      </c>
      <c r="B459" s="1">
        <v>1.6842599999999999E-2</v>
      </c>
      <c r="C459" s="1">
        <v>-0.17399999999999999</v>
      </c>
      <c r="D459" t="s">
        <v>4891</v>
      </c>
    </row>
    <row r="460" spans="1:4">
      <c r="A460" s="25" t="s">
        <v>4892</v>
      </c>
      <c r="B460" s="1">
        <v>1.6936400000000001E-2</v>
      </c>
      <c r="C460" s="1">
        <v>-0.21299999999999999</v>
      </c>
      <c r="D460" t="s">
        <v>4893</v>
      </c>
    </row>
    <row r="461" spans="1:4">
      <c r="A461" s="25" t="s">
        <v>4894</v>
      </c>
      <c r="B461" s="1">
        <v>1.6936400000000001E-2</v>
      </c>
      <c r="C461" s="1">
        <v>-0.151</v>
      </c>
      <c r="D461" t="s">
        <v>4895</v>
      </c>
    </row>
    <row r="462" spans="1:4">
      <c r="A462" s="25" t="s">
        <v>4896</v>
      </c>
      <c r="B462" s="1">
        <v>1.6936400000000001E-2</v>
      </c>
      <c r="C462" s="1">
        <v>-0.16500000000000001</v>
      </c>
      <c r="D462" t="s">
        <v>4897</v>
      </c>
    </row>
    <row r="463" spans="1:4">
      <c r="A463" s="25" t="s">
        <v>4898</v>
      </c>
      <c r="B463" s="1">
        <v>1.6936400000000001E-2</v>
      </c>
      <c r="C463" s="1">
        <v>-0.159</v>
      </c>
      <c r="D463" t="s">
        <v>4899</v>
      </c>
    </row>
    <row r="464" spans="1:4">
      <c r="A464" s="25" t="s">
        <v>4900</v>
      </c>
      <c r="B464" s="1">
        <v>1.6936400000000001E-2</v>
      </c>
      <c r="C464" s="1">
        <v>-0.14699999999999999</v>
      </c>
      <c r="D464" t="s">
        <v>4901</v>
      </c>
    </row>
    <row r="465" spans="1:4">
      <c r="A465" s="25" t="s">
        <v>4902</v>
      </c>
      <c r="B465" s="1">
        <v>1.7004399999999999E-2</v>
      </c>
      <c r="C465" s="1">
        <v>-0.20899999999999999</v>
      </c>
      <c r="D465" t="s">
        <v>4903</v>
      </c>
    </row>
    <row r="466" spans="1:4">
      <c r="A466" s="25" t="s">
        <v>4904</v>
      </c>
      <c r="B466" s="1">
        <v>1.7085199999999998E-2</v>
      </c>
      <c r="C466" s="1">
        <v>-0.248</v>
      </c>
      <c r="D466" t="s">
        <v>4905</v>
      </c>
    </row>
    <row r="467" spans="1:4">
      <c r="A467" s="25" t="s">
        <v>4906</v>
      </c>
      <c r="B467" s="1">
        <v>1.7085199999999998E-2</v>
      </c>
      <c r="C467" s="1">
        <v>-0.20300000000000001</v>
      </c>
      <c r="D467" t="s">
        <v>4907</v>
      </c>
    </row>
    <row r="468" spans="1:4">
      <c r="A468" s="25" t="s">
        <v>4908</v>
      </c>
      <c r="B468" s="1">
        <v>1.7085199999999998E-2</v>
      </c>
      <c r="C468" s="1">
        <v>-0.153</v>
      </c>
      <c r="D468" t="s">
        <v>4909</v>
      </c>
    </row>
    <row r="469" spans="1:4">
      <c r="A469" s="25" t="s">
        <v>4910</v>
      </c>
      <c r="B469" s="1">
        <v>1.7109800000000001E-2</v>
      </c>
      <c r="C469" s="1">
        <v>-0.25700000000000001</v>
      </c>
      <c r="D469" t="s">
        <v>4911</v>
      </c>
    </row>
    <row r="470" spans="1:4">
      <c r="A470" s="25" t="s">
        <v>4912</v>
      </c>
      <c r="B470" s="1">
        <v>1.71358E-2</v>
      </c>
      <c r="C470" s="1">
        <v>-0.19500000000000001</v>
      </c>
      <c r="D470" t="s">
        <v>4913</v>
      </c>
    </row>
    <row r="471" spans="1:4">
      <c r="A471" s="25" t="s">
        <v>4914</v>
      </c>
      <c r="B471" s="1">
        <v>1.71714E-2</v>
      </c>
      <c r="C471" s="1">
        <v>-7.0000000000000001E-3</v>
      </c>
      <c r="D471" t="s">
        <v>4915</v>
      </c>
    </row>
    <row r="472" spans="1:4">
      <c r="A472" s="25" t="s">
        <v>4916</v>
      </c>
      <c r="B472" s="1">
        <v>1.7246600000000001E-2</v>
      </c>
      <c r="C472" s="1">
        <v>-0.23100000000000001</v>
      </c>
      <c r="D472" t="s">
        <v>4917</v>
      </c>
    </row>
    <row r="473" spans="1:4">
      <c r="A473" s="25" t="s">
        <v>4918</v>
      </c>
      <c r="B473" s="1">
        <v>1.7276400000000001E-2</v>
      </c>
      <c r="C473" s="1">
        <v>-0.14599999999999999</v>
      </c>
      <c r="D473" t="s">
        <v>4919</v>
      </c>
    </row>
    <row r="474" spans="1:4">
      <c r="A474" s="25" t="s">
        <v>4920</v>
      </c>
      <c r="B474" s="1">
        <v>1.73134E-2</v>
      </c>
      <c r="C474" s="1">
        <v>-0.16</v>
      </c>
      <c r="D474" t="s">
        <v>4921</v>
      </c>
    </row>
    <row r="475" spans="1:4">
      <c r="A475" s="25" t="s">
        <v>4922</v>
      </c>
      <c r="B475" s="1">
        <v>1.73134E-2</v>
      </c>
      <c r="C475" s="1">
        <v>-0.158</v>
      </c>
      <c r="D475" t="s">
        <v>4923</v>
      </c>
    </row>
    <row r="476" spans="1:4">
      <c r="A476" s="25" t="s">
        <v>4924</v>
      </c>
      <c r="B476" s="1">
        <v>1.73134E-2</v>
      </c>
      <c r="C476" s="1">
        <v>-0.23499999999999999</v>
      </c>
      <c r="D476" t="s">
        <v>4925</v>
      </c>
    </row>
    <row r="477" spans="1:4">
      <c r="A477" s="25" t="s">
        <v>4926</v>
      </c>
      <c r="B477" s="1">
        <v>1.73134E-2</v>
      </c>
      <c r="C477" s="1">
        <v>-0.20499999999999999</v>
      </c>
      <c r="D477" t="s">
        <v>4927</v>
      </c>
    </row>
    <row r="478" spans="1:4">
      <c r="A478" s="25" t="s">
        <v>4928</v>
      </c>
      <c r="B478" s="1">
        <v>1.73134E-2</v>
      </c>
      <c r="C478" s="1">
        <v>-0.14299999999999999</v>
      </c>
      <c r="D478" t="s">
        <v>4929</v>
      </c>
    </row>
    <row r="479" spans="1:4">
      <c r="A479" s="25" t="s">
        <v>4930</v>
      </c>
      <c r="B479" s="1">
        <v>1.7318199999999999E-2</v>
      </c>
      <c r="C479" s="1">
        <v>-0.182</v>
      </c>
      <c r="D479" t="s">
        <v>4931</v>
      </c>
    </row>
    <row r="480" spans="1:4">
      <c r="A480" s="25" t="s">
        <v>4932</v>
      </c>
      <c r="B480" s="1">
        <v>1.7348599999999999E-2</v>
      </c>
      <c r="C480" s="1">
        <v>-0.13500000000000001</v>
      </c>
    </row>
    <row r="481" spans="1:4">
      <c r="A481" s="25" t="s">
        <v>4933</v>
      </c>
      <c r="B481" s="1">
        <v>1.74226E-2</v>
      </c>
      <c r="C481" s="1">
        <v>-0.21</v>
      </c>
      <c r="D481" t="s">
        <v>4934</v>
      </c>
    </row>
    <row r="482" spans="1:4">
      <c r="A482" s="25" t="s">
        <v>4935</v>
      </c>
      <c r="B482" s="1">
        <v>1.7482399999999999E-2</v>
      </c>
      <c r="C482" s="1">
        <v>-0.155</v>
      </c>
      <c r="D482" t="s">
        <v>4936</v>
      </c>
    </row>
    <row r="483" spans="1:4">
      <c r="A483" s="25" t="s">
        <v>4937</v>
      </c>
      <c r="B483" s="1">
        <v>1.7482399999999999E-2</v>
      </c>
      <c r="C483" s="1">
        <v>-0.219</v>
      </c>
      <c r="D483" t="s">
        <v>4938</v>
      </c>
    </row>
    <row r="484" spans="1:4">
      <c r="A484" s="25" t="s">
        <v>4939</v>
      </c>
      <c r="B484" s="1">
        <v>1.7535599999999998E-2</v>
      </c>
      <c r="C484" s="1">
        <v>-0.157</v>
      </c>
      <c r="D484" t="s">
        <v>4940</v>
      </c>
    </row>
    <row r="485" spans="1:4">
      <c r="A485" s="25" t="s">
        <v>4941</v>
      </c>
      <c r="B485" s="1">
        <v>1.7535599999999998E-2</v>
      </c>
      <c r="C485" s="1">
        <v>-0.184</v>
      </c>
      <c r="D485" t="s">
        <v>4942</v>
      </c>
    </row>
    <row r="486" spans="1:4">
      <c r="A486" s="25" t="s">
        <v>4943</v>
      </c>
      <c r="B486" s="1">
        <v>1.7535599999999998E-2</v>
      </c>
      <c r="C486" s="1">
        <v>-0.21</v>
      </c>
      <c r="D486" t="s">
        <v>4944</v>
      </c>
    </row>
    <row r="487" spans="1:4">
      <c r="A487" s="25" t="s">
        <v>4945</v>
      </c>
      <c r="B487" s="1">
        <v>1.7535599999999998E-2</v>
      </c>
      <c r="C487" s="1">
        <v>-0.17799999999999999</v>
      </c>
      <c r="D487" t="s">
        <v>4946</v>
      </c>
    </row>
    <row r="488" spans="1:4">
      <c r="A488" s="25" t="s">
        <v>4947</v>
      </c>
      <c r="B488" s="1">
        <v>1.7569399999999999E-2</v>
      </c>
      <c r="C488" s="1">
        <v>-0.189</v>
      </c>
    </row>
    <row r="489" spans="1:4">
      <c r="A489" s="25" t="s">
        <v>4948</v>
      </c>
      <c r="B489" s="1">
        <v>1.7666600000000001E-2</v>
      </c>
      <c r="C489" s="1">
        <v>-0.252</v>
      </c>
      <c r="D489" t="s">
        <v>4949</v>
      </c>
    </row>
    <row r="490" spans="1:4">
      <c r="A490" s="25" t="s">
        <v>4950</v>
      </c>
      <c r="B490" s="1">
        <v>1.7711999999999999E-2</v>
      </c>
      <c r="C490" s="1">
        <v>-0.19400000000000001</v>
      </c>
      <c r="D490" t="s">
        <v>4951</v>
      </c>
    </row>
    <row r="491" spans="1:4">
      <c r="A491" s="25" t="s">
        <v>4952</v>
      </c>
      <c r="B491" s="1">
        <v>1.7711999999999999E-2</v>
      </c>
      <c r="C491" s="1">
        <v>-0.16800000000000001</v>
      </c>
      <c r="D491" t="s">
        <v>4953</v>
      </c>
    </row>
    <row r="492" spans="1:4">
      <c r="A492" s="25" t="s">
        <v>4954</v>
      </c>
      <c r="B492" s="1">
        <v>1.7711999999999999E-2</v>
      </c>
      <c r="C492" s="1">
        <v>-0.10299999999999999</v>
      </c>
      <c r="D492" t="s">
        <v>4955</v>
      </c>
    </row>
    <row r="493" spans="1:4">
      <c r="A493" s="25" t="s">
        <v>4956</v>
      </c>
      <c r="B493" s="1">
        <v>1.7765199999999998E-2</v>
      </c>
      <c r="C493" s="1">
        <v>-0.251</v>
      </c>
      <c r="D493" t="s">
        <v>4957</v>
      </c>
    </row>
    <row r="494" spans="1:4">
      <c r="A494" s="25" t="s">
        <v>4958</v>
      </c>
      <c r="B494" s="1">
        <v>1.7809999999999999E-2</v>
      </c>
      <c r="C494" s="1">
        <v>-0.30199999999999999</v>
      </c>
      <c r="D494" t="s">
        <v>4959</v>
      </c>
    </row>
    <row r="495" spans="1:4">
      <c r="A495" s="25" t="s">
        <v>4960</v>
      </c>
      <c r="B495" s="1">
        <v>1.7826000000000002E-2</v>
      </c>
      <c r="C495" s="1">
        <v>-0.158</v>
      </c>
      <c r="D495" t="s">
        <v>4961</v>
      </c>
    </row>
    <row r="496" spans="1:4">
      <c r="A496" s="25" t="s">
        <v>4962</v>
      </c>
      <c r="B496" s="1">
        <v>1.7867600000000001E-2</v>
      </c>
      <c r="C496" s="1">
        <v>-0.17499999999999999</v>
      </c>
      <c r="D496" t="s">
        <v>4963</v>
      </c>
    </row>
    <row r="497" spans="1:4">
      <c r="A497" s="25" t="s">
        <v>4964</v>
      </c>
      <c r="B497" s="1">
        <v>1.78678E-2</v>
      </c>
      <c r="C497" s="1">
        <v>-0.25800000000000001</v>
      </c>
      <c r="D497" t="s">
        <v>4965</v>
      </c>
    </row>
    <row r="498" spans="1:4">
      <c r="A498" s="25" t="s">
        <v>4966</v>
      </c>
      <c r="B498" s="1">
        <v>1.7935599999999999E-2</v>
      </c>
      <c r="C498" s="1">
        <v>-0.183</v>
      </c>
      <c r="D498" t="s">
        <v>4967</v>
      </c>
    </row>
    <row r="499" spans="1:4">
      <c r="A499" s="25" t="s">
        <v>4968</v>
      </c>
      <c r="B499" s="1">
        <v>1.7935599999999999E-2</v>
      </c>
      <c r="C499" s="1">
        <v>-0.13900000000000001</v>
      </c>
      <c r="D499" t="s">
        <v>4969</v>
      </c>
    </row>
    <row r="500" spans="1:4">
      <c r="A500" s="25" t="s">
        <v>4970</v>
      </c>
      <c r="B500" s="1">
        <v>1.7935599999999999E-2</v>
      </c>
      <c r="C500" s="1">
        <v>-0.16300000000000001</v>
      </c>
      <c r="D500" t="s">
        <v>4971</v>
      </c>
    </row>
    <row r="501" spans="1:4">
      <c r="A501" s="25" t="s">
        <v>4972</v>
      </c>
      <c r="B501" s="1">
        <v>1.7935599999999999E-2</v>
      </c>
      <c r="C501" s="1">
        <v>-0.13600000000000001</v>
      </c>
      <c r="D501" t="s">
        <v>4973</v>
      </c>
    </row>
    <row r="502" spans="1:4">
      <c r="A502" s="25" t="s">
        <v>4974</v>
      </c>
      <c r="B502" s="1">
        <v>1.7935599999999999E-2</v>
      </c>
      <c r="C502" s="1">
        <v>-0.11799999999999999</v>
      </c>
      <c r="D502" t="s">
        <v>4975</v>
      </c>
    </row>
    <row r="503" spans="1:4">
      <c r="A503" s="25" t="s">
        <v>4976</v>
      </c>
      <c r="B503" s="1">
        <v>1.7935599999999999E-2</v>
      </c>
      <c r="C503" s="1">
        <v>-0.27</v>
      </c>
      <c r="D503" t="s">
        <v>4977</v>
      </c>
    </row>
    <row r="504" spans="1:4">
      <c r="A504" s="25" t="s">
        <v>4978</v>
      </c>
      <c r="B504" s="1">
        <v>1.7983200000000001E-2</v>
      </c>
      <c r="C504" s="1">
        <v>-0.318</v>
      </c>
      <c r="D504" t="s">
        <v>4979</v>
      </c>
    </row>
    <row r="505" spans="1:4">
      <c r="A505" s="25" t="s">
        <v>4980</v>
      </c>
      <c r="B505" s="1">
        <v>1.8088E-2</v>
      </c>
      <c r="C505" s="1">
        <v>-0.29299999999999998</v>
      </c>
      <c r="D505" t="s">
        <v>4981</v>
      </c>
    </row>
    <row r="506" spans="1:4">
      <c r="A506" s="25" t="s">
        <v>4982</v>
      </c>
      <c r="B506" s="1">
        <v>1.8088E-2</v>
      </c>
      <c r="C506" s="1">
        <v>-0.187</v>
      </c>
      <c r="D506" t="s">
        <v>4983</v>
      </c>
    </row>
    <row r="507" spans="1:4">
      <c r="A507" s="25" t="s">
        <v>4984</v>
      </c>
      <c r="B507" s="1">
        <v>1.8134600000000001E-2</v>
      </c>
      <c r="C507" s="1">
        <v>-0.124</v>
      </c>
      <c r="D507" t="s">
        <v>4985</v>
      </c>
    </row>
    <row r="508" spans="1:4">
      <c r="A508" s="25" t="s">
        <v>4986</v>
      </c>
      <c r="B508" s="1">
        <v>1.8134600000000001E-2</v>
      </c>
      <c r="C508" s="1">
        <v>-0.14799999999999999</v>
      </c>
      <c r="D508" t="s">
        <v>4987</v>
      </c>
    </row>
    <row r="509" spans="1:4">
      <c r="A509" s="25" t="s">
        <v>4988</v>
      </c>
      <c r="B509" s="1">
        <v>1.8134600000000001E-2</v>
      </c>
      <c r="C509" s="1">
        <v>-0.188</v>
      </c>
      <c r="D509" t="s">
        <v>4989</v>
      </c>
    </row>
    <row r="510" spans="1:4">
      <c r="A510" s="25" t="s">
        <v>4990</v>
      </c>
      <c r="B510" s="1">
        <v>1.81534E-2</v>
      </c>
      <c r="C510" s="1">
        <v>-0.11700000000000001</v>
      </c>
      <c r="D510" t="s">
        <v>4991</v>
      </c>
    </row>
    <row r="511" spans="1:4">
      <c r="A511" s="25" t="s">
        <v>4992</v>
      </c>
      <c r="B511" s="1">
        <v>1.81534E-2</v>
      </c>
      <c r="C511" s="1">
        <v>-0.182</v>
      </c>
      <c r="D511" t="s">
        <v>4993</v>
      </c>
    </row>
    <row r="512" spans="1:4">
      <c r="A512" s="25" t="s">
        <v>4994</v>
      </c>
      <c r="B512" s="1">
        <v>1.81534E-2</v>
      </c>
      <c r="C512" s="1">
        <v>-0.23699999999999999</v>
      </c>
      <c r="D512" t="s">
        <v>4995</v>
      </c>
    </row>
    <row r="513" spans="1:4">
      <c r="A513" s="25" t="s">
        <v>4996</v>
      </c>
      <c r="B513" s="1">
        <v>1.81534E-2</v>
      </c>
      <c r="C513" s="1">
        <v>-0.13400000000000001</v>
      </c>
      <c r="D513" t="s">
        <v>4997</v>
      </c>
    </row>
    <row r="514" spans="1:4">
      <c r="A514" s="25" t="s">
        <v>4998</v>
      </c>
      <c r="B514" s="1">
        <v>1.81534E-2</v>
      </c>
      <c r="C514" s="1">
        <v>-0.221</v>
      </c>
      <c r="D514" t="s">
        <v>4999</v>
      </c>
    </row>
    <row r="515" spans="1:4">
      <c r="A515" s="25" t="s">
        <v>5000</v>
      </c>
      <c r="B515" s="1">
        <v>1.8330800000000001E-2</v>
      </c>
      <c r="C515" s="1">
        <v>-0.16200000000000001</v>
      </c>
      <c r="D515" t="s">
        <v>5001</v>
      </c>
    </row>
    <row r="516" spans="1:4">
      <c r="A516" s="25" t="s">
        <v>5002</v>
      </c>
      <c r="B516" s="1">
        <v>1.8342000000000001E-2</v>
      </c>
      <c r="C516" s="1">
        <v>-0.185</v>
      </c>
      <c r="D516" t="s">
        <v>5003</v>
      </c>
    </row>
    <row r="517" spans="1:4">
      <c r="A517" s="25" t="s">
        <v>5004</v>
      </c>
      <c r="B517" s="1">
        <v>1.8351200000000002E-2</v>
      </c>
      <c r="C517" s="1">
        <v>-0.22700000000000001</v>
      </c>
      <c r="D517" t="s">
        <v>5005</v>
      </c>
    </row>
    <row r="518" spans="1:4">
      <c r="A518" s="25" t="s">
        <v>5006</v>
      </c>
      <c r="B518" s="1">
        <v>1.8359E-2</v>
      </c>
      <c r="C518" s="1">
        <v>-0.21</v>
      </c>
      <c r="D518" t="s">
        <v>5007</v>
      </c>
    </row>
    <row r="519" spans="1:4">
      <c r="A519" s="25" t="s">
        <v>5008</v>
      </c>
      <c r="B519" s="1">
        <v>1.8577400000000001E-2</v>
      </c>
      <c r="C519" s="1">
        <v>-0.28399999999999997</v>
      </c>
      <c r="D519" t="s">
        <v>5009</v>
      </c>
    </row>
    <row r="520" spans="1:4">
      <c r="A520" s="25" t="s">
        <v>5010</v>
      </c>
      <c r="B520" s="1">
        <v>1.8577400000000001E-2</v>
      </c>
      <c r="C520" s="1">
        <v>-0.17199999999999999</v>
      </c>
      <c r="D520" t="s">
        <v>5011</v>
      </c>
    </row>
    <row r="521" spans="1:4">
      <c r="A521" s="25" t="s">
        <v>5012</v>
      </c>
      <c r="B521" s="1">
        <v>1.8577400000000001E-2</v>
      </c>
      <c r="C521" s="1">
        <v>-0.123</v>
      </c>
      <c r="D521" t="s">
        <v>5013</v>
      </c>
    </row>
    <row r="522" spans="1:4">
      <c r="A522" s="25" t="s">
        <v>5014</v>
      </c>
      <c r="B522" s="1">
        <v>1.8577400000000001E-2</v>
      </c>
      <c r="C522" s="1">
        <v>-0.22800000000000001</v>
      </c>
      <c r="D522" t="s">
        <v>5015</v>
      </c>
    </row>
    <row r="523" spans="1:4">
      <c r="A523" s="25" t="s">
        <v>5016</v>
      </c>
      <c r="B523" s="1">
        <v>1.8577400000000001E-2</v>
      </c>
      <c r="C523" s="1">
        <v>-0.23599999999999999</v>
      </c>
      <c r="D523" t="s">
        <v>5017</v>
      </c>
    </row>
    <row r="524" spans="1:4">
      <c r="A524" s="25" t="s">
        <v>5018</v>
      </c>
      <c r="B524" s="1">
        <v>1.8577400000000001E-2</v>
      </c>
      <c r="C524" s="1">
        <v>-0.159</v>
      </c>
      <c r="D524" t="s">
        <v>5019</v>
      </c>
    </row>
    <row r="525" spans="1:4">
      <c r="A525" s="25" t="s">
        <v>5020</v>
      </c>
      <c r="B525" s="1">
        <v>1.8577400000000001E-2</v>
      </c>
      <c r="C525" s="1">
        <v>-0.109</v>
      </c>
      <c r="D525" t="s">
        <v>5021</v>
      </c>
    </row>
    <row r="526" spans="1:4">
      <c r="A526" s="25" t="s">
        <v>5022</v>
      </c>
      <c r="B526" s="1">
        <v>1.8588199999999999E-2</v>
      </c>
      <c r="C526" s="1">
        <v>-0.128</v>
      </c>
      <c r="D526" t="s">
        <v>5023</v>
      </c>
    </row>
    <row r="527" spans="1:4">
      <c r="A527" s="25" t="s">
        <v>5024</v>
      </c>
      <c r="B527" s="1">
        <v>1.8790000000000001E-2</v>
      </c>
      <c r="C527" s="1">
        <v>-0.125</v>
      </c>
      <c r="D527" t="s">
        <v>5025</v>
      </c>
    </row>
    <row r="528" spans="1:4">
      <c r="A528" s="25" t="s">
        <v>5026</v>
      </c>
      <c r="B528" s="1">
        <v>1.8827199999999999E-2</v>
      </c>
      <c r="C528" s="1">
        <v>-0.21199999999999999</v>
      </c>
      <c r="D528" t="s">
        <v>5027</v>
      </c>
    </row>
    <row r="529" spans="1:4">
      <c r="A529" s="25" t="s">
        <v>5028</v>
      </c>
      <c r="B529" s="1">
        <v>1.8889400000000001E-2</v>
      </c>
      <c r="C529" s="1">
        <v>-0.28499999999999998</v>
      </c>
      <c r="D529" t="s">
        <v>5029</v>
      </c>
    </row>
    <row r="530" spans="1:4">
      <c r="A530" s="25" t="s">
        <v>5030</v>
      </c>
      <c r="B530" s="1">
        <v>1.8943000000000002E-2</v>
      </c>
      <c r="C530" s="1">
        <v>-0.182</v>
      </c>
      <c r="D530" t="s">
        <v>5031</v>
      </c>
    </row>
    <row r="531" spans="1:4">
      <c r="A531" s="25" t="s">
        <v>5032</v>
      </c>
      <c r="B531" s="1">
        <v>1.9005000000000001E-2</v>
      </c>
      <c r="C531" s="1">
        <v>-0.29899999999999999</v>
      </c>
    </row>
    <row r="532" spans="1:4">
      <c r="A532" s="25" t="s">
        <v>5033</v>
      </c>
      <c r="B532" s="1">
        <v>1.9025799999999999E-2</v>
      </c>
      <c r="C532" s="1">
        <v>-0.191</v>
      </c>
      <c r="D532" t="s">
        <v>5034</v>
      </c>
    </row>
    <row r="533" spans="1:4">
      <c r="A533" s="25" t="s">
        <v>5035</v>
      </c>
      <c r="B533" s="1">
        <v>1.9026600000000001E-2</v>
      </c>
      <c r="C533" s="1">
        <v>-0.19700000000000001</v>
      </c>
      <c r="D533" t="s">
        <v>5036</v>
      </c>
    </row>
    <row r="534" spans="1:4">
      <c r="A534" s="25" t="s">
        <v>5037</v>
      </c>
      <c r="B534" s="1">
        <v>1.9059199999999998E-2</v>
      </c>
      <c r="C534" s="1">
        <v>-0.24299999999999999</v>
      </c>
      <c r="D534" t="s">
        <v>5038</v>
      </c>
    </row>
    <row r="535" spans="1:4">
      <c r="A535" s="25" t="s">
        <v>5039</v>
      </c>
      <c r="B535" s="1">
        <v>1.90952E-2</v>
      </c>
      <c r="C535" s="1">
        <v>-0.14799999999999999</v>
      </c>
      <c r="D535" t="s">
        <v>5040</v>
      </c>
    </row>
    <row r="536" spans="1:4">
      <c r="A536" s="25" t="s">
        <v>5041</v>
      </c>
      <c r="B536" s="1">
        <v>1.9232800000000001E-2</v>
      </c>
      <c r="C536" s="1">
        <v>-0.249</v>
      </c>
      <c r="D536" t="s">
        <v>5042</v>
      </c>
    </row>
    <row r="537" spans="1:4">
      <c r="A537" s="25" t="s">
        <v>5043</v>
      </c>
      <c r="B537" s="1">
        <v>1.9239200000000001E-2</v>
      </c>
      <c r="C537" s="1">
        <v>-0.249</v>
      </c>
      <c r="D537" t="s">
        <v>5044</v>
      </c>
    </row>
    <row r="538" spans="1:4">
      <c r="A538" s="25" t="s">
        <v>5045</v>
      </c>
      <c r="B538" s="1">
        <v>1.9239200000000001E-2</v>
      </c>
      <c r="C538" s="1">
        <v>-0.158</v>
      </c>
      <c r="D538" t="s">
        <v>5046</v>
      </c>
    </row>
    <row r="539" spans="1:4">
      <c r="A539" s="25" t="s">
        <v>5047</v>
      </c>
      <c r="B539" s="1">
        <v>1.9239200000000001E-2</v>
      </c>
      <c r="C539" s="1">
        <v>-0.186</v>
      </c>
      <c r="D539" t="s">
        <v>5048</v>
      </c>
    </row>
    <row r="540" spans="1:4">
      <c r="A540" s="25" t="s">
        <v>5049</v>
      </c>
      <c r="B540" s="1">
        <v>1.9284200000000001E-2</v>
      </c>
      <c r="C540" s="1">
        <v>-0.27200000000000002</v>
      </c>
      <c r="D540" t="s">
        <v>5050</v>
      </c>
    </row>
    <row r="541" spans="1:4">
      <c r="A541" s="25" t="s">
        <v>5051</v>
      </c>
      <c r="B541" s="1">
        <v>1.9284200000000001E-2</v>
      </c>
      <c r="C541" s="1">
        <v>-0.313</v>
      </c>
      <c r="D541" t="s">
        <v>5052</v>
      </c>
    </row>
    <row r="542" spans="1:4">
      <c r="A542" s="25" t="s">
        <v>5053</v>
      </c>
      <c r="B542" s="1">
        <v>1.94276E-2</v>
      </c>
      <c r="C542" s="1">
        <v>-0.17199999999999999</v>
      </c>
      <c r="D542" t="s">
        <v>5054</v>
      </c>
    </row>
    <row r="543" spans="1:4">
      <c r="A543" s="25" t="s">
        <v>5055</v>
      </c>
      <c r="B543" s="1">
        <v>1.94462E-2</v>
      </c>
      <c r="C543" s="1">
        <v>-0.19</v>
      </c>
      <c r="D543" t="s">
        <v>5056</v>
      </c>
    </row>
    <row r="544" spans="1:4">
      <c r="A544" s="25" t="s">
        <v>5057</v>
      </c>
      <c r="B544" s="1">
        <v>1.94462E-2</v>
      </c>
      <c r="C544" s="1">
        <v>-0.14299999999999999</v>
      </c>
      <c r="D544" t="s">
        <v>5058</v>
      </c>
    </row>
    <row r="545" spans="1:4">
      <c r="A545" s="25" t="s">
        <v>5059</v>
      </c>
      <c r="B545" s="1">
        <v>1.94462E-2</v>
      </c>
      <c r="C545" s="1">
        <v>-0.11700000000000001</v>
      </c>
      <c r="D545" t="s">
        <v>5060</v>
      </c>
    </row>
    <row r="546" spans="1:4">
      <c r="A546" s="25" t="s">
        <v>5061</v>
      </c>
      <c r="B546" s="1">
        <v>1.94462E-2</v>
      </c>
      <c r="C546" s="1">
        <v>-0.217</v>
      </c>
      <c r="D546" t="s">
        <v>5062</v>
      </c>
    </row>
    <row r="547" spans="1:4">
      <c r="A547" s="25" t="s">
        <v>5063</v>
      </c>
      <c r="B547" s="1">
        <v>1.94462E-2</v>
      </c>
      <c r="C547" s="1">
        <v>-0.17899999999999999</v>
      </c>
      <c r="D547" t="s">
        <v>5064</v>
      </c>
    </row>
    <row r="548" spans="1:4">
      <c r="A548" s="25" t="s">
        <v>5065</v>
      </c>
      <c r="B548" s="1">
        <v>1.94462E-2</v>
      </c>
      <c r="C548" s="1">
        <v>-0.157</v>
      </c>
      <c r="D548" t="s">
        <v>5066</v>
      </c>
    </row>
    <row r="549" spans="1:4">
      <c r="A549" s="25" t="s">
        <v>5067</v>
      </c>
      <c r="B549" s="1">
        <v>1.9502800000000001E-2</v>
      </c>
      <c r="C549" s="1">
        <v>-0.154</v>
      </c>
      <c r="D549" t="s">
        <v>5068</v>
      </c>
    </row>
    <row r="550" spans="1:4">
      <c r="A550" s="25" t="s">
        <v>5069</v>
      </c>
      <c r="B550" s="1">
        <v>1.9502800000000001E-2</v>
      </c>
      <c r="C550" s="1">
        <v>-0.14599999999999999</v>
      </c>
      <c r="D550" t="s">
        <v>5070</v>
      </c>
    </row>
    <row r="551" spans="1:4">
      <c r="A551" s="25" t="s">
        <v>5071</v>
      </c>
      <c r="B551" s="1">
        <v>1.9715199999999999E-2</v>
      </c>
      <c r="C551" s="1">
        <v>-0.16800000000000001</v>
      </c>
      <c r="D551" t="s">
        <v>5072</v>
      </c>
    </row>
    <row r="552" spans="1:4">
      <c r="A552" s="25" t="s">
        <v>5073</v>
      </c>
      <c r="B552" s="1">
        <v>1.9734399999999999E-2</v>
      </c>
      <c r="C552" s="1">
        <v>-0.157</v>
      </c>
      <c r="D552" t="s">
        <v>5074</v>
      </c>
    </row>
    <row r="553" spans="1:4">
      <c r="A553" s="25" t="s">
        <v>5075</v>
      </c>
      <c r="B553" s="1">
        <v>1.9774199999999999E-2</v>
      </c>
      <c r="C553" s="1">
        <v>-0.17799999999999999</v>
      </c>
      <c r="D553" t="s">
        <v>5076</v>
      </c>
    </row>
    <row r="554" spans="1:4">
      <c r="A554" s="25" t="s">
        <v>5077</v>
      </c>
      <c r="B554" s="1">
        <v>1.9790599999999998E-2</v>
      </c>
      <c r="C554" s="1">
        <v>-0.14199999999999999</v>
      </c>
      <c r="D554" t="s">
        <v>5078</v>
      </c>
    </row>
    <row r="555" spans="1:4">
      <c r="A555" s="25" t="s">
        <v>5079</v>
      </c>
      <c r="B555" s="1">
        <v>1.9798400000000001E-2</v>
      </c>
      <c r="C555" s="1">
        <v>-0.21</v>
      </c>
      <c r="D555" t="s">
        <v>5080</v>
      </c>
    </row>
    <row r="556" spans="1:4">
      <c r="A556" s="25" t="s">
        <v>5081</v>
      </c>
      <c r="B556" s="1">
        <v>1.98756E-2</v>
      </c>
      <c r="C556" s="1">
        <v>-0.187</v>
      </c>
      <c r="D556" t="s">
        <v>5082</v>
      </c>
    </row>
    <row r="557" spans="1:4">
      <c r="A557" s="25" t="s">
        <v>5083</v>
      </c>
      <c r="B557" s="1">
        <v>1.9914399999999999E-2</v>
      </c>
      <c r="C557" s="1">
        <v>-0.27100000000000002</v>
      </c>
      <c r="D557" t="s">
        <v>5084</v>
      </c>
    </row>
    <row r="558" spans="1:4">
      <c r="A558" s="25" t="s">
        <v>5085</v>
      </c>
      <c r="B558" s="1">
        <v>1.9951799999999999E-2</v>
      </c>
      <c r="C558" s="1">
        <v>-0.254</v>
      </c>
    </row>
    <row r="559" spans="1:4">
      <c r="A559" s="25" t="s">
        <v>5086</v>
      </c>
      <c r="B559" s="1">
        <v>1.99714E-2</v>
      </c>
      <c r="C559" s="1">
        <v>-0.13900000000000001</v>
      </c>
    </row>
    <row r="560" spans="1:4">
      <c r="A560" s="25" t="s">
        <v>5087</v>
      </c>
      <c r="B560" s="1">
        <v>2.0080000000000001E-2</v>
      </c>
      <c r="C560" s="1">
        <v>-0.22900000000000001</v>
      </c>
      <c r="D560" t="s">
        <v>5088</v>
      </c>
    </row>
    <row r="561" spans="1:4">
      <c r="A561" s="25" t="s">
        <v>5089</v>
      </c>
      <c r="B561" s="1">
        <v>2.0091999999999999E-2</v>
      </c>
      <c r="C561" s="1">
        <v>-0.34200000000000003</v>
      </c>
    </row>
    <row r="562" spans="1:4">
      <c r="A562" s="25" t="s">
        <v>5090</v>
      </c>
      <c r="B562" s="1">
        <v>2.0105999999999999E-2</v>
      </c>
      <c r="C562" s="1">
        <v>-0.21099999999999999</v>
      </c>
      <c r="D562" t="s">
        <v>5091</v>
      </c>
    </row>
    <row r="563" spans="1:4">
      <c r="A563" s="25" t="s">
        <v>5092</v>
      </c>
      <c r="B563" s="1">
        <v>2.0122000000000001E-2</v>
      </c>
      <c r="C563" s="1">
        <v>-0.151</v>
      </c>
      <c r="D563" t="s">
        <v>5093</v>
      </c>
    </row>
    <row r="564" spans="1:4">
      <c r="A564" s="25" t="s">
        <v>5094</v>
      </c>
      <c r="B564" s="1">
        <v>2.0122000000000001E-2</v>
      </c>
      <c r="C564" s="1">
        <v>-0.16</v>
      </c>
      <c r="D564" t="s">
        <v>5095</v>
      </c>
    </row>
    <row r="565" spans="1:4">
      <c r="A565" s="25" t="s">
        <v>5096</v>
      </c>
      <c r="B565" s="1">
        <v>2.0122000000000001E-2</v>
      </c>
      <c r="C565" s="1">
        <v>-0.17</v>
      </c>
      <c r="D565" t="s">
        <v>5097</v>
      </c>
    </row>
    <row r="566" spans="1:4">
      <c r="A566" s="25" t="s">
        <v>5098</v>
      </c>
      <c r="B566" s="1">
        <v>2.0122000000000001E-2</v>
      </c>
      <c r="C566" s="1">
        <v>-0.20100000000000001</v>
      </c>
      <c r="D566" t="s">
        <v>5099</v>
      </c>
    </row>
    <row r="567" spans="1:4">
      <c r="A567" s="25" t="s">
        <v>5100</v>
      </c>
      <c r="B567" s="1">
        <v>2.0122000000000001E-2</v>
      </c>
      <c r="C567" s="1">
        <v>-0.159</v>
      </c>
      <c r="D567" t="s">
        <v>5101</v>
      </c>
    </row>
    <row r="568" spans="1:4">
      <c r="A568" s="25" t="s">
        <v>5102</v>
      </c>
      <c r="B568" s="1">
        <v>2.0122000000000001E-2</v>
      </c>
      <c r="C568" s="1">
        <v>-0.22500000000000001</v>
      </c>
      <c r="D568" t="s">
        <v>5103</v>
      </c>
    </row>
    <row r="569" spans="1:4">
      <c r="A569" s="25" t="s">
        <v>5104</v>
      </c>
      <c r="B569" s="1">
        <v>2.0122000000000001E-2</v>
      </c>
      <c r="C569" s="1">
        <v>-0.21099999999999999</v>
      </c>
      <c r="D569" t="s">
        <v>5105</v>
      </c>
    </row>
    <row r="570" spans="1:4">
      <c r="A570" s="25" t="s">
        <v>5106</v>
      </c>
      <c r="B570" s="1">
        <v>2.0122000000000001E-2</v>
      </c>
      <c r="C570" s="1">
        <v>-0.15</v>
      </c>
      <c r="D570" t="s">
        <v>5107</v>
      </c>
    </row>
    <row r="571" spans="1:4">
      <c r="A571" s="25" t="s">
        <v>5108</v>
      </c>
      <c r="B571" s="1">
        <v>2.0122000000000001E-2</v>
      </c>
      <c r="C571" s="1">
        <v>-0.157</v>
      </c>
      <c r="D571" t="s">
        <v>5109</v>
      </c>
    </row>
    <row r="572" spans="1:4">
      <c r="A572" s="25" t="s">
        <v>5110</v>
      </c>
      <c r="B572" s="1">
        <v>2.0122000000000001E-2</v>
      </c>
      <c r="C572" s="1">
        <v>-0.17399999999999999</v>
      </c>
      <c r="D572" t="s">
        <v>5111</v>
      </c>
    </row>
    <row r="573" spans="1:4">
      <c r="A573" s="25" t="s">
        <v>5112</v>
      </c>
      <c r="B573" s="1">
        <v>2.0122000000000001E-2</v>
      </c>
      <c r="C573" s="1">
        <v>-0.29899999999999999</v>
      </c>
      <c r="D573" t="s">
        <v>5113</v>
      </c>
    </row>
    <row r="574" spans="1:4">
      <c r="A574" s="25" t="s">
        <v>5114</v>
      </c>
      <c r="B574" s="1">
        <v>2.0122000000000001E-2</v>
      </c>
      <c r="C574" s="1">
        <v>-0.156</v>
      </c>
      <c r="D574" t="s">
        <v>5115</v>
      </c>
    </row>
    <row r="575" spans="1:4">
      <c r="A575" s="25" t="s">
        <v>5116</v>
      </c>
      <c r="B575" s="1">
        <v>2.0216000000000001E-2</v>
      </c>
      <c r="C575" s="1">
        <v>-0.13700000000000001</v>
      </c>
      <c r="D575" t="s">
        <v>5117</v>
      </c>
    </row>
    <row r="576" spans="1:4">
      <c r="A576" s="25" t="s">
        <v>5118</v>
      </c>
      <c r="B576" s="1">
        <v>2.0216000000000001E-2</v>
      </c>
      <c r="C576" s="1">
        <v>-0.16600000000000001</v>
      </c>
      <c r="D576" t="s">
        <v>5119</v>
      </c>
    </row>
    <row r="577" spans="1:4">
      <c r="A577" s="25" t="s">
        <v>5120</v>
      </c>
      <c r="B577" s="1">
        <v>2.0219999999999998E-2</v>
      </c>
      <c r="C577" s="1">
        <v>-0.14799999999999999</v>
      </c>
      <c r="D577" t="s">
        <v>5121</v>
      </c>
    </row>
    <row r="578" spans="1:4">
      <c r="A578" s="25" t="s">
        <v>5122</v>
      </c>
      <c r="B578" s="1">
        <v>2.0219999999999998E-2</v>
      </c>
      <c r="C578" s="1">
        <v>-0.27200000000000002</v>
      </c>
      <c r="D578" t="s">
        <v>5123</v>
      </c>
    </row>
    <row r="579" spans="1:4">
      <c r="A579" s="25" t="s">
        <v>5124</v>
      </c>
      <c r="B579" s="1">
        <v>2.0219999999999998E-2</v>
      </c>
      <c r="C579" s="1">
        <v>-0.223</v>
      </c>
      <c r="D579" t="s">
        <v>5125</v>
      </c>
    </row>
    <row r="580" spans="1:4">
      <c r="A580" s="25" t="s">
        <v>5126</v>
      </c>
      <c r="B580" s="1">
        <v>2.0219999999999998E-2</v>
      </c>
      <c r="C580" s="1">
        <v>-0.16300000000000001</v>
      </c>
      <c r="D580" t="s">
        <v>5127</v>
      </c>
    </row>
    <row r="581" spans="1:4">
      <c r="A581" s="25" t="s">
        <v>5128</v>
      </c>
      <c r="B581" s="1">
        <v>2.0341999999999999E-2</v>
      </c>
      <c r="C581" s="1">
        <v>-0.19600000000000001</v>
      </c>
      <c r="D581" t="s">
        <v>5129</v>
      </c>
    </row>
    <row r="582" spans="1:4">
      <c r="A582" s="25" t="s">
        <v>5130</v>
      </c>
      <c r="B582" s="1">
        <v>2.0426E-2</v>
      </c>
      <c r="C582" s="1">
        <v>-0.126</v>
      </c>
      <c r="D582" t="s">
        <v>5131</v>
      </c>
    </row>
    <row r="583" spans="1:4">
      <c r="A583" s="25" t="s">
        <v>5132</v>
      </c>
      <c r="B583" s="1">
        <v>2.0426E-2</v>
      </c>
      <c r="C583" s="1">
        <v>-0.20699999999999999</v>
      </c>
      <c r="D583" t="s">
        <v>5133</v>
      </c>
    </row>
    <row r="584" spans="1:4">
      <c r="A584" s="25" t="s">
        <v>5134</v>
      </c>
      <c r="B584" s="1">
        <v>2.0426E-2</v>
      </c>
      <c r="C584" s="1">
        <v>-0.17399999999999999</v>
      </c>
      <c r="D584" t="s">
        <v>5135</v>
      </c>
    </row>
    <row r="585" spans="1:4">
      <c r="A585" s="25" t="s">
        <v>5136</v>
      </c>
      <c r="B585" s="1">
        <v>2.0624E-2</v>
      </c>
      <c r="C585" s="1">
        <v>-0.23400000000000001</v>
      </c>
      <c r="D585" t="s">
        <v>5137</v>
      </c>
    </row>
    <row r="586" spans="1:4">
      <c r="A586" s="25" t="s">
        <v>5138</v>
      </c>
      <c r="B586" s="1">
        <v>2.0624E-2</v>
      </c>
      <c r="C586" s="1">
        <v>-0.16200000000000001</v>
      </c>
      <c r="D586" t="s">
        <v>5139</v>
      </c>
    </row>
    <row r="587" spans="1:4">
      <c r="A587" s="25" t="s">
        <v>5140</v>
      </c>
      <c r="B587" s="1">
        <v>2.0624E-2</v>
      </c>
      <c r="C587" s="1">
        <v>-0.16600000000000001</v>
      </c>
      <c r="D587" t="s">
        <v>5141</v>
      </c>
    </row>
    <row r="588" spans="1:4">
      <c r="A588" s="25" t="s">
        <v>5142</v>
      </c>
      <c r="B588" s="1">
        <v>2.0624E-2</v>
      </c>
      <c r="C588" s="1">
        <v>-0.13</v>
      </c>
      <c r="D588" t="s">
        <v>5143</v>
      </c>
    </row>
    <row r="589" spans="1:4">
      <c r="A589" s="25" t="s">
        <v>5144</v>
      </c>
      <c r="B589" s="1">
        <v>2.0624E-2</v>
      </c>
      <c r="C589" s="1">
        <v>-0.24299999999999999</v>
      </c>
      <c r="D589" t="s">
        <v>5145</v>
      </c>
    </row>
    <row r="590" spans="1:4">
      <c r="A590" s="25" t="s">
        <v>5146</v>
      </c>
      <c r="B590" s="1">
        <v>2.0756E-2</v>
      </c>
      <c r="C590" s="1">
        <v>-0.15</v>
      </c>
      <c r="D590" t="s">
        <v>5147</v>
      </c>
    </row>
    <row r="591" spans="1:4">
      <c r="A591" s="25" t="s">
        <v>5148</v>
      </c>
      <c r="B591" s="1">
        <v>2.0756E-2</v>
      </c>
      <c r="C591" s="1">
        <v>-0.21199999999999999</v>
      </c>
      <c r="D591" t="s">
        <v>5149</v>
      </c>
    </row>
    <row r="592" spans="1:4">
      <c r="A592" s="25" t="s">
        <v>5150</v>
      </c>
      <c r="B592" s="1">
        <v>2.0818E-2</v>
      </c>
      <c r="C592" s="1">
        <v>-0.16500000000000001</v>
      </c>
      <c r="D592" t="s">
        <v>5151</v>
      </c>
    </row>
    <row r="593" spans="1:4">
      <c r="A593" s="25" t="s">
        <v>5152</v>
      </c>
      <c r="B593" s="1">
        <v>2.0818E-2</v>
      </c>
      <c r="C593" s="1">
        <v>-0.13700000000000001</v>
      </c>
      <c r="D593" t="s">
        <v>5153</v>
      </c>
    </row>
    <row r="594" spans="1:4">
      <c r="A594" s="25" t="s">
        <v>5154</v>
      </c>
      <c r="B594" s="1">
        <v>2.0818E-2</v>
      </c>
      <c r="C594" s="1">
        <v>-0.23100000000000001</v>
      </c>
      <c r="D594" t="s">
        <v>5155</v>
      </c>
    </row>
    <row r="595" spans="1:4">
      <c r="A595" s="25" t="s">
        <v>5156</v>
      </c>
      <c r="B595" s="1">
        <v>2.0818E-2</v>
      </c>
      <c r="C595" s="1">
        <v>-0.13500000000000001</v>
      </c>
      <c r="D595" t="s">
        <v>5157</v>
      </c>
    </row>
    <row r="596" spans="1:4">
      <c r="A596" s="25" t="s">
        <v>5158</v>
      </c>
      <c r="B596" s="1">
        <v>2.0818E-2</v>
      </c>
      <c r="C596" s="1">
        <v>-0.127</v>
      </c>
      <c r="D596" t="s">
        <v>5159</v>
      </c>
    </row>
    <row r="597" spans="1:4">
      <c r="A597" s="25" t="s">
        <v>5160</v>
      </c>
      <c r="B597" s="1">
        <v>2.0818E-2</v>
      </c>
      <c r="C597" s="1">
        <v>-0.18099999999999999</v>
      </c>
      <c r="D597" t="s">
        <v>5161</v>
      </c>
    </row>
    <row r="598" spans="1:4">
      <c r="A598" s="25" t="s">
        <v>5162</v>
      </c>
      <c r="B598" s="1">
        <v>2.0818E-2</v>
      </c>
      <c r="C598" s="1">
        <v>-0.152</v>
      </c>
      <c r="D598" t="s">
        <v>5163</v>
      </c>
    </row>
    <row r="599" spans="1:4">
      <c r="A599" s="25" t="s">
        <v>5164</v>
      </c>
      <c r="B599" s="1">
        <v>2.0818E-2</v>
      </c>
      <c r="C599" s="1">
        <v>-0.214</v>
      </c>
      <c r="D599" t="s">
        <v>5165</v>
      </c>
    </row>
    <row r="600" spans="1:4">
      <c r="A600" s="25" t="s">
        <v>5166</v>
      </c>
      <c r="B600" s="1">
        <v>2.0837999999999999E-2</v>
      </c>
      <c r="C600" s="1">
        <v>-0.23200000000000001</v>
      </c>
      <c r="D600" t="s">
        <v>5167</v>
      </c>
    </row>
    <row r="601" spans="1:4">
      <c r="A601" s="25" t="s">
        <v>5168</v>
      </c>
      <c r="B601" s="1">
        <v>2.0903999999999999E-2</v>
      </c>
      <c r="C601" s="1">
        <v>-0.185</v>
      </c>
      <c r="D601" t="s">
        <v>5169</v>
      </c>
    </row>
    <row r="602" spans="1:4">
      <c r="A602" s="25" t="s">
        <v>5170</v>
      </c>
      <c r="B602" s="1">
        <v>2.0959999999999999E-2</v>
      </c>
      <c r="C602" s="1">
        <v>-0.158</v>
      </c>
      <c r="D602" t="s">
        <v>5171</v>
      </c>
    </row>
    <row r="603" spans="1:4">
      <c r="A603" s="25" t="s">
        <v>5172</v>
      </c>
      <c r="B603" s="1">
        <v>2.0959999999999999E-2</v>
      </c>
      <c r="C603" s="1">
        <v>-0.30499999999999999</v>
      </c>
      <c r="D603" t="s">
        <v>5173</v>
      </c>
    </row>
    <row r="604" spans="1:4">
      <c r="A604" s="25" t="s">
        <v>5174</v>
      </c>
      <c r="B604" s="1">
        <v>2.1158E-2</v>
      </c>
      <c r="C604" s="1">
        <v>-0.20699999999999999</v>
      </c>
      <c r="D604" t="s">
        <v>5175</v>
      </c>
    </row>
    <row r="605" spans="1:4">
      <c r="A605" s="25" t="s">
        <v>5176</v>
      </c>
      <c r="B605" s="1">
        <v>2.1158E-2</v>
      </c>
      <c r="C605" s="1">
        <v>-0.23599999999999999</v>
      </c>
      <c r="D605" t="s">
        <v>5177</v>
      </c>
    </row>
    <row r="606" spans="1:4">
      <c r="A606" s="25" t="s">
        <v>5178</v>
      </c>
      <c r="B606" s="1">
        <v>2.1158E-2</v>
      </c>
      <c r="C606" s="1">
        <v>-0.19400000000000001</v>
      </c>
      <c r="D606" t="s">
        <v>5179</v>
      </c>
    </row>
    <row r="607" spans="1:4">
      <c r="A607" s="25" t="s">
        <v>5180</v>
      </c>
      <c r="B607" s="1">
        <v>2.1158E-2</v>
      </c>
      <c r="C607" s="1">
        <v>-8.5000000000000006E-2</v>
      </c>
      <c r="D607" t="s">
        <v>5181</v>
      </c>
    </row>
    <row r="608" spans="1:4">
      <c r="A608" s="25" t="s">
        <v>5182</v>
      </c>
      <c r="B608" s="1">
        <v>2.1158E-2</v>
      </c>
      <c r="C608" s="1">
        <v>-0.13900000000000001</v>
      </c>
      <c r="D608" t="s">
        <v>5183</v>
      </c>
    </row>
    <row r="609" spans="1:4">
      <c r="A609" s="25" t="s">
        <v>5184</v>
      </c>
      <c r="B609" s="1">
        <v>2.1328E-2</v>
      </c>
      <c r="C609" s="1">
        <v>-0.28399999999999997</v>
      </c>
      <c r="D609" t="s">
        <v>5185</v>
      </c>
    </row>
    <row r="610" spans="1:4">
      <c r="A610" s="25" t="s">
        <v>5186</v>
      </c>
      <c r="B610" s="1">
        <v>2.1350000000000001E-2</v>
      </c>
      <c r="C610" s="1">
        <v>-0.21299999999999999</v>
      </c>
      <c r="D610" t="s">
        <v>5187</v>
      </c>
    </row>
    <row r="611" spans="1:4">
      <c r="A611" s="25" t="s">
        <v>5188</v>
      </c>
      <c r="B611" s="1">
        <v>2.1350000000000001E-2</v>
      </c>
      <c r="C611" s="1">
        <v>-0.16400000000000001</v>
      </c>
      <c r="D611" t="s">
        <v>5189</v>
      </c>
    </row>
    <row r="612" spans="1:4">
      <c r="A612" s="25" t="s">
        <v>5190</v>
      </c>
      <c r="B612" s="1">
        <v>2.1350000000000001E-2</v>
      </c>
      <c r="C612" s="1">
        <v>-0.17799999999999999</v>
      </c>
      <c r="D612" t="s">
        <v>5191</v>
      </c>
    </row>
    <row r="613" spans="1:4">
      <c r="A613" s="25" t="s">
        <v>5192</v>
      </c>
      <c r="B613" s="1">
        <v>2.1350000000000001E-2</v>
      </c>
      <c r="C613" s="1">
        <v>-0.26500000000000001</v>
      </c>
      <c r="D613" t="s">
        <v>5193</v>
      </c>
    </row>
    <row r="614" spans="1:4">
      <c r="A614" s="25" t="s">
        <v>5194</v>
      </c>
      <c r="B614" s="1">
        <v>2.1350000000000001E-2</v>
      </c>
      <c r="C614" s="1">
        <v>-0.23499999999999999</v>
      </c>
      <c r="D614" t="s">
        <v>5195</v>
      </c>
    </row>
    <row r="615" spans="1:4">
      <c r="A615" s="25" t="s">
        <v>5196</v>
      </c>
      <c r="B615" s="1">
        <v>2.1489999999999999E-2</v>
      </c>
      <c r="C615" s="1">
        <v>-0.23200000000000001</v>
      </c>
      <c r="D615" t="s">
        <v>5197</v>
      </c>
    </row>
    <row r="616" spans="1:4">
      <c r="A616" s="25" t="s">
        <v>5198</v>
      </c>
      <c r="B616" s="1">
        <v>2.1530000000000001E-2</v>
      </c>
      <c r="C616" s="1">
        <v>-0.20699999999999999</v>
      </c>
      <c r="D616" t="s">
        <v>5199</v>
      </c>
    </row>
    <row r="617" spans="1:4">
      <c r="A617" s="25" t="s">
        <v>5200</v>
      </c>
      <c r="B617" s="1">
        <v>2.1530000000000001E-2</v>
      </c>
      <c r="C617" s="1">
        <v>-0.125</v>
      </c>
      <c r="D617" t="s">
        <v>5201</v>
      </c>
    </row>
    <row r="618" spans="1:4">
      <c r="A618" s="25" t="s">
        <v>5202</v>
      </c>
      <c r="B618" s="1">
        <v>2.1530000000000001E-2</v>
      </c>
      <c r="C618" s="1">
        <v>-0.16200000000000001</v>
      </c>
      <c r="D618" t="s">
        <v>5203</v>
      </c>
    </row>
    <row r="619" spans="1:4">
      <c r="A619" s="25" t="s">
        <v>5204</v>
      </c>
      <c r="B619" s="1">
        <v>2.1530000000000001E-2</v>
      </c>
      <c r="C619" s="1">
        <v>-0.35799999999999998</v>
      </c>
      <c r="D619" t="s">
        <v>5205</v>
      </c>
    </row>
    <row r="620" spans="1:4">
      <c r="A620" s="25" t="s">
        <v>5206</v>
      </c>
      <c r="B620" s="1">
        <v>2.1536E-2</v>
      </c>
      <c r="C620" s="1">
        <v>-0.19</v>
      </c>
      <c r="D620" t="s">
        <v>5207</v>
      </c>
    </row>
    <row r="621" spans="1:4">
      <c r="A621" s="25" t="s">
        <v>5208</v>
      </c>
      <c r="B621" s="1">
        <v>2.1536E-2</v>
      </c>
      <c r="C621" s="1">
        <v>-0.20300000000000001</v>
      </c>
      <c r="D621" t="s">
        <v>5209</v>
      </c>
    </row>
    <row r="622" spans="1:4">
      <c r="A622" s="25" t="s">
        <v>5210</v>
      </c>
      <c r="B622" s="1">
        <v>2.1536E-2</v>
      </c>
      <c r="C622" s="1">
        <v>-0.20100000000000001</v>
      </c>
      <c r="D622" t="s">
        <v>5211</v>
      </c>
    </row>
    <row r="623" spans="1:4">
      <c r="A623" s="25" t="s">
        <v>5212</v>
      </c>
      <c r="B623" s="1">
        <v>2.1536E-2</v>
      </c>
      <c r="C623" s="1">
        <v>-0.16900000000000001</v>
      </c>
      <c r="D623" t="s">
        <v>5213</v>
      </c>
    </row>
    <row r="624" spans="1:4">
      <c r="A624" s="25" t="s">
        <v>5214</v>
      </c>
      <c r="B624" s="1">
        <v>2.1576000000000001E-2</v>
      </c>
      <c r="C624" s="1">
        <v>-0.27700000000000002</v>
      </c>
    </row>
    <row r="625" spans="1:4">
      <c r="A625" s="25" t="s">
        <v>5215</v>
      </c>
      <c r="B625" s="1">
        <v>2.1662000000000001E-2</v>
      </c>
      <c r="C625" s="1">
        <v>-0.252</v>
      </c>
      <c r="D625" t="s">
        <v>5216</v>
      </c>
    </row>
    <row r="626" spans="1:4">
      <c r="A626" s="25" t="s">
        <v>5217</v>
      </c>
      <c r="B626" s="1">
        <v>2.1697999999999999E-2</v>
      </c>
      <c r="C626" s="1">
        <v>-0.20399999999999999</v>
      </c>
      <c r="D626" t="s">
        <v>5218</v>
      </c>
    </row>
    <row r="627" spans="1:4">
      <c r="A627" s="25" t="s">
        <v>5219</v>
      </c>
      <c r="B627" s="1">
        <v>2.1852E-2</v>
      </c>
      <c r="C627" s="1">
        <v>-0.11600000000000001</v>
      </c>
      <c r="D627" t="s">
        <v>5220</v>
      </c>
    </row>
    <row r="628" spans="1:4">
      <c r="A628" s="25" t="s">
        <v>5221</v>
      </c>
      <c r="B628" s="1">
        <v>2.1913999999999999E-2</v>
      </c>
      <c r="C628" s="1">
        <v>-0.14699999999999999</v>
      </c>
      <c r="D628" t="s">
        <v>5222</v>
      </c>
    </row>
    <row r="629" spans="1:4">
      <c r="A629" s="25" t="s">
        <v>5223</v>
      </c>
      <c r="B629" s="1">
        <v>2.2032E-2</v>
      </c>
      <c r="C629" s="1">
        <v>-0.193</v>
      </c>
      <c r="D629" t="s">
        <v>5224</v>
      </c>
    </row>
    <row r="630" spans="1:4">
      <c r="A630" s="25" t="s">
        <v>5225</v>
      </c>
      <c r="B630" s="1">
        <v>2.2083999999999999E-2</v>
      </c>
      <c r="C630" s="1">
        <v>-0.19600000000000001</v>
      </c>
    </row>
    <row r="631" spans="1:4">
      <c r="A631" s="25" t="s">
        <v>5226</v>
      </c>
      <c r="B631" s="1">
        <v>2.2096000000000001E-2</v>
      </c>
      <c r="C631" s="1">
        <v>-0.20499999999999999</v>
      </c>
      <c r="D631" t="s">
        <v>5227</v>
      </c>
    </row>
    <row r="632" spans="1:4">
      <c r="A632" s="25" t="s">
        <v>5228</v>
      </c>
      <c r="B632" s="1">
        <v>2.2096000000000001E-2</v>
      </c>
      <c r="C632" s="1">
        <v>-0.16</v>
      </c>
      <c r="D632" t="s">
        <v>5229</v>
      </c>
    </row>
    <row r="633" spans="1:4">
      <c r="A633" s="25" t="s">
        <v>5230</v>
      </c>
      <c r="B633" s="1">
        <v>2.2096000000000001E-2</v>
      </c>
      <c r="C633" s="1">
        <v>-0.159</v>
      </c>
      <c r="D633" t="s">
        <v>5231</v>
      </c>
    </row>
    <row r="634" spans="1:4">
      <c r="A634" s="25" t="s">
        <v>5232</v>
      </c>
      <c r="B634" s="1">
        <v>2.2096000000000001E-2</v>
      </c>
      <c r="C634" s="1">
        <v>-0.161</v>
      </c>
      <c r="D634" t="s">
        <v>5233</v>
      </c>
    </row>
    <row r="635" spans="1:4">
      <c r="A635" s="25" t="s">
        <v>5234</v>
      </c>
      <c r="B635" s="1">
        <v>2.2096000000000001E-2</v>
      </c>
      <c r="C635" s="1">
        <v>-0.15</v>
      </c>
      <c r="D635" t="s">
        <v>5235</v>
      </c>
    </row>
    <row r="636" spans="1:4">
      <c r="A636" s="25" t="s">
        <v>5236</v>
      </c>
      <c r="B636" s="1">
        <v>2.2134000000000001E-2</v>
      </c>
      <c r="C636" s="1">
        <v>-0.20300000000000001</v>
      </c>
      <c r="D636" t="s">
        <v>5237</v>
      </c>
    </row>
    <row r="637" spans="1:4">
      <c r="A637" s="25" t="s">
        <v>5238</v>
      </c>
      <c r="B637" s="1">
        <v>2.2178E-2</v>
      </c>
      <c r="C637" s="1">
        <v>-0.27</v>
      </c>
      <c r="D637" t="s">
        <v>5239</v>
      </c>
    </row>
    <row r="638" spans="1:4">
      <c r="A638" s="25" t="s">
        <v>5240</v>
      </c>
      <c r="B638" s="1">
        <v>2.2228000000000001E-2</v>
      </c>
      <c r="C638" s="1">
        <v>-0.22800000000000001</v>
      </c>
      <c r="D638" t="s">
        <v>5241</v>
      </c>
    </row>
    <row r="639" spans="1:4">
      <c r="A639" s="25" t="s">
        <v>5242</v>
      </c>
      <c r="B639" s="1">
        <v>2.2273999999999999E-2</v>
      </c>
      <c r="C639" s="1">
        <v>-0.124</v>
      </c>
      <c r="D639" t="s">
        <v>5243</v>
      </c>
    </row>
    <row r="640" spans="1:4">
      <c r="A640" s="25" t="s">
        <v>5244</v>
      </c>
      <c r="B640" s="1">
        <v>2.2273999999999999E-2</v>
      </c>
      <c r="C640" s="1">
        <v>-0.14899999999999999</v>
      </c>
      <c r="D640" t="s">
        <v>5245</v>
      </c>
    </row>
    <row r="641" spans="1:4">
      <c r="A641" s="25" t="s">
        <v>5246</v>
      </c>
      <c r="B641" s="1">
        <v>2.2273999999999999E-2</v>
      </c>
      <c r="C641" s="1">
        <v>-0.13700000000000001</v>
      </c>
      <c r="D641" t="s">
        <v>5247</v>
      </c>
    </row>
    <row r="642" spans="1:4">
      <c r="A642" s="25" t="s">
        <v>5248</v>
      </c>
      <c r="B642" s="1">
        <v>2.2273999999999999E-2</v>
      </c>
      <c r="C642" s="1">
        <v>-0.10100000000000001</v>
      </c>
      <c r="D642" t="s">
        <v>5249</v>
      </c>
    </row>
    <row r="643" spans="1:4">
      <c r="A643" s="25" t="s">
        <v>5250</v>
      </c>
      <c r="B643" s="1">
        <v>2.2273999999999999E-2</v>
      </c>
      <c r="C643" s="1">
        <v>-0.22800000000000001</v>
      </c>
      <c r="D643" t="s">
        <v>5251</v>
      </c>
    </row>
    <row r="644" spans="1:4">
      <c r="A644" s="25" t="s">
        <v>5252</v>
      </c>
      <c r="B644" s="1">
        <v>2.2325999999999999E-2</v>
      </c>
      <c r="C644" s="1">
        <v>-0.193</v>
      </c>
      <c r="D644" t="s">
        <v>5253</v>
      </c>
    </row>
    <row r="645" spans="1:4">
      <c r="A645" s="25" t="s">
        <v>5254</v>
      </c>
      <c r="B645" s="1">
        <v>2.2325999999999999E-2</v>
      </c>
      <c r="C645" s="1">
        <v>-0.23899999999999999</v>
      </c>
      <c r="D645" t="s">
        <v>5255</v>
      </c>
    </row>
    <row r="646" spans="1:4">
      <c r="A646" s="25" t="s">
        <v>5256</v>
      </c>
      <c r="B646" s="1">
        <v>2.2332000000000001E-2</v>
      </c>
      <c r="C646" s="1">
        <v>-0.13900000000000001</v>
      </c>
      <c r="D646" t="s">
        <v>5257</v>
      </c>
    </row>
    <row r="647" spans="1:4">
      <c r="A647" s="25" t="s">
        <v>5258</v>
      </c>
      <c r="B647" s="1">
        <v>2.2377999999999999E-2</v>
      </c>
      <c r="C647" s="1">
        <v>-0.217</v>
      </c>
      <c r="D647" t="s">
        <v>5259</v>
      </c>
    </row>
    <row r="648" spans="1:4">
      <c r="A648" s="25" t="s">
        <v>5260</v>
      </c>
      <c r="B648" s="1">
        <v>2.2386E-2</v>
      </c>
      <c r="C648" s="1">
        <v>-0.14000000000000001</v>
      </c>
      <c r="D648" t="s">
        <v>5261</v>
      </c>
    </row>
    <row r="649" spans="1:4">
      <c r="A649" s="25" t="s">
        <v>5262</v>
      </c>
      <c r="B649" s="1">
        <v>2.2512000000000001E-2</v>
      </c>
      <c r="C649" s="1">
        <v>-0.17499999999999999</v>
      </c>
      <c r="D649" t="s">
        <v>5263</v>
      </c>
    </row>
    <row r="650" spans="1:4">
      <c r="A650" s="25" t="s">
        <v>5264</v>
      </c>
      <c r="B650" s="1">
        <v>2.2512000000000001E-2</v>
      </c>
      <c r="C650" s="1">
        <v>-0.17799999999999999</v>
      </c>
      <c r="D650" t="s">
        <v>5265</v>
      </c>
    </row>
    <row r="651" spans="1:4">
      <c r="A651" s="25" t="s">
        <v>5266</v>
      </c>
      <c r="B651" s="1">
        <v>2.2536E-2</v>
      </c>
      <c r="C651" s="1">
        <v>-0.14599999999999999</v>
      </c>
      <c r="D651" t="s">
        <v>5267</v>
      </c>
    </row>
    <row r="652" spans="1:4">
      <c r="A652" s="25" t="s">
        <v>5268</v>
      </c>
      <c r="B652" s="1">
        <v>2.2630000000000001E-2</v>
      </c>
      <c r="C652" s="1">
        <v>-0.14699999999999999</v>
      </c>
      <c r="D652" t="s">
        <v>5269</v>
      </c>
    </row>
    <row r="653" spans="1:4">
      <c r="A653" s="25" t="s">
        <v>5270</v>
      </c>
      <c r="B653" s="1">
        <v>2.2692E-2</v>
      </c>
      <c r="C653" s="1">
        <v>-0.184</v>
      </c>
      <c r="D653" t="s">
        <v>5271</v>
      </c>
    </row>
    <row r="654" spans="1:4">
      <c r="A654" s="25" t="s">
        <v>5272</v>
      </c>
      <c r="B654" s="1">
        <v>2.2692E-2</v>
      </c>
      <c r="C654" s="1">
        <v>-0.151</v>
      </c>
      <c r="D654" t="s">
        <v>5273</v>
      </c>
    </row>
    <row r="655" spans="1:4">
      <c r="A655" s="25" t="s">
        <v>5274</v>
      </c>
      <c r="B655" s="1">
        <v>2.2706E-2</v>
      </c>
      <c r="C655" s="1">
        <v>-0.184</v>
      </c>
      <c r="D655" t="s">
        <v>5275</v>
      </c>
    </row>
    <row r="656" spans="1:4">
      <c r="A656" s="25" t="s">
        <v>5276</v>
      </c>
      <c r="B656" s="1">
        <v>2.2780000000000002E-2</v>
      </c>
      <c r="C656" s="1">
        <v>-0.28599999999999998</v>
      </c>
      <c r="D656" t="s">
        <v>5277</v>
      </c>
    </row>
    <row r="657" spans="1:4">
      <c r="A657" s="25" t="s">
        <v>5278</v>
      </c>
      <c r="B657" s="1">
        <v>2.2846000000000002E-2</v>
      </c>
      <c r="C657" s="1">
        <v>-0.27100000000000002</v>
      </c>
      <c r="D657" t="s">
        <v>5279</v>
      </c>
    </row>
    <row r="658" spans="1:4">
      <c r="A658" s="25" t="s">
        <v>5280</v>
      </c>
      <c r="B658" s="1">
        <v>2.2866000000000001E-2</v>
      </c>
      <c r="C658" s="1">
        <v>-0.13100000000000001</v>
      </c>
      <c r="D658" t="s">
        <v>5281</v>
      </c>
    </row>
    <row r="659" spans="1:4">
      <c r="A659" s="25" t="s">
        <v>5282</v>
      </c>
      <c r="B659" s="1">
        <v>2.2866000000000001E-2</v>
      </c>
      <c r="C659" s="1">
        <v>-0.17799999999999999</v>
      </c>
      <c r="D659" t="s">
        <v>5283</v>
      </c>
    </row>
    <row r="660" spans="1:4">
      <c r="A660" s="25" t="s">
        <v>5284</v>
      </c>
      <c r="B660" s="1">
        <v>2.2866000000000001E-2</v>
      </c>
      <c r="C660" s="1">
        <v>-0.21199999999999999</v>
      </c>
      <c r="D660" t="s">
        <v>5285</v>
      </c>
    </row>
    <row r="661" spans="1:4">
      <c r="A661" s="25" t="s">
        <v>5286</v>
      </c>
      <c r="B661" s="1">
        <v>2.2866000000000001E-2</v>
      </c>
      <c r="C661" s="1">
        <v>-0.13900000000000001</v>
      </c>
      <c r="D661" t="s">
        <v>5287</v>
      </c>
    </row>
    <row r="662" spans="1:4">
      <c r="A662" s="25" t="s">
        <v>5288</v>
      </c>
      <c r="B662" s="1">
        <v>2.2967999999999999E-2</v>
      </c>
      <c r="C662" s="1">
        <v>-0.193</v>
      </c>
      <c r="D662" t="s">
        <v>5289</v>
      </c>
    </row>
    <row r="663" spans="1:4">
      <c r="A663" s="25" t="s">
        <v>5290</v>
      </c>
      <c r="B663" s="1">
        <v>2.3004E-2</v>
      </c>
      <c r="C663" s="1">
        <v>-0.20599999999999999</v>
      </c>
      <c r="D663" t="s">
        <v>5291</v>
      </c>
    </row>
    <row r="664" spans="1:4">
      <c r="A664" s="25" t="s">
        <v>5292</v>
      </c>
      <c r="B664" s="1">
        <v>2.3036000000000001E-2</v>
      </c>
      <c r="C664" s="1">
        <v>-0.152</v>
      </c>
      <c r="D664" t="s">
        <v>5293</v>
      </c>
    </row>
    <row r="665" spans="1:4">
      <c r="A665" s="25" t="s">
        <v>5294</v>
      </c>
      <c r="B665" s="1">
        <v>2.3036000000000001E-2</v>
      </c>
      <c r="C665" s="1">
        <v>-0.23899999999999999</v>
      </c>
      <c r="D665" t="s">
        <v>5295</v>
      </c>
    </row>
    <row r="666" spans="1:4">
      <c r="A666" s="25" t="s">
        <v>5296</v>
      </c>
      <c r="B666" s="1">
        <v>2.3036000000000001E-2</v>
      </c>
      <c r="C666" s="1">
        <v>-0.115</v>
      </c>
      <c r="D666" t="s">
        <v>5297</v>
      </c>
    </row>
    <row r="667" spans="1:4">
      <c r="A667" s="25" t="s">
        <v>5298</v>
      </c>
      <c r="B667" s="1">
        <v>2.3052E-2</v>
      </c>
      <c r="C667" s="1">
        <v>-0.114</v>
      </c>
      <c r="D667" t="s">
        <v>5299</v>
      </c>
    </row>
    <row r="668" spans="1:4">
      <c r="A668" s="25" t="s">
        <v>5300</v>
      </c>
      <c r="B668" s="1">
        <v>2.3061999999999999E-2</v>
      </c>
      <c r="C668" s="1">
        <v>-0.3</v>
      </c>
      <c r="D668" t="s">
        <v>5301</v>
      </c>
    </row>
    <row r="669" spans="1:4">
      <c r="A669" s="25" t="s">
        <v>5302</v>
      </c>
      <c r="B669" s="1">
        <v>2.315E-2</v>
      </c>
      <c r="C669" s="1">
        <v>-0.20799999999999999</v>
      </c>
      <c r="D669" t="s">
        <v>5303</v>
      </c>
    </row>
    <row r="670" spans="1:4">
      <c r="A670" s="25" t="s">
        <v>5304</v>
      </c>
      <c r="B670" s="1">
        <v>2.3179999999999999E-2</v>
      </c>
      <c r="C670" s="1">
        <v>-0.16</v>
      </c>
      <c r="D670" t="s">
        <v>5305</v>
      </c>
    </row>
    <row r="671" spans="1:4">
      <c r="A671" s="25" t="s">
        <v>5306</v>
      </c>
      <c r="B671" s="1">
        <v>2.3179999999999999E-2</v>
      </c>
      <c r="C671" s="1">
        <v>-0.157</v>
      </c>
      <c r="D671" t="s">
        <v>5307</v>
      </c>
    </row>
    <row r="672" spans="1:4">
      <c r="A672" s="25" t="s">
        <v>5308</v>
      </c>
      <c r="B672" s="1">
        <v>2.3207999999999999E-2</v>
      </c>
      <c r="C672" s="1">
        <v>-0.20899999999999999</v>
      </c>
      <c r="D672" t="s">
        <v>5309</v>
      </c>
    </row>
    <row r="673" spans="1:4">
      <c r="A673" s="25" t="s">
        <v>5310</v>
      </c>
      <c r="B673" s="1">
        <v>2.3265999999999998E-2</v>
      </c>
      <c r="C673" s="1">
        <v>-0.32300000000000001</v>
      </c>
    </row>
    <row r="674" spans="1:4">
      <c r="A674" s="25" t="s">
        <v>5311</v>
      </c>
      <c r="B674" s="1">
        <v>2.3331999999999999E-2</v>
      </c>
      <c r="C674" s="1">
        <v>-0.191</v>
      </c>
      <c r="D674" t="s">
        <v>5312</v>
      </c>
    </row>
    <row r="675" spans="1:4">
      <c r="A675" s="25" t="s">
        <v>5313</v>
      </c>
      <c r="B675" s="1">
        <v>2.3470000000000001E-2</v>
      </c>
      <c r="C675" s="1">
        <v>-0.13</v>
      </c>
      <c r="D675" t="s">
        <v>5314</v>
      </c>
    </row>
    <row r="676" spans="1:4">
      <c r="A676" s="25" t="s">
        <v>5315</v>
      </c>
      <c r="B676" s="1">
        <v>2.3494000000000001E-2</v>
      </c>
      <c r="C676" s="1">
        <v>-0.183</v>
      </c>
      <c r="D676" t="s">
        <v>5316</v>
      </c>
    </row>
    <row r="677" spans="1:4">
      <c r="A677" s="25" t="s">
        <v>5317</v>
      </c>
      <c r="B677" s="1">
        <v>2.3494000000000001E-2</v>
      </c>
      <c r="C677" s="1">
        <v>-0.19400000000000001</v>
      </c>
      <c r="D677" t="s">
        <v>5318</v>
      </c>
    </row>
    <row r="678" spans="1:4">
      <c r="A678" s="25" t="s">
        <v>5319</v>
      </c>
      <c r="B678" s="1">
        <v>2.3504000000000001E-2</v>
      </c>
      <c r="C678" s="1">
        <v>-0.14399999999999999</v>
      </c>
    </row>
    <row r="679" spans="1:4">
      <c r="A679" s="25" t="s">
        <v>5320</v>
      </c>
      <c r="B679" s="1">
        <v>2.3651999999999999E-2</v>
      </c>
      <c r="C679" s="1">
        <v>-0.19500000000000001</v>
      </c>
      <c r="D679" t="s">
        <v>5321</v>
      </c>
    </row>
    <row r="680" spans="1:4">
      <c r="A680" s="25" t="s">
        <v>5322</v>
      </c>
      <c r="B680" s="1">
        <v>2.366E-2</v>
      </c>
      <c r="C680" s="1">
        <v>-0.114</v>
      </c>
      <c r="D680" t="s">
        <v>5323</v>
      </c>
    </row>
    <row r="681" spans="1:4">
      <c r="A681" s="25" t="s">
        <v>5324</v>
      </c>
      <c r="B681" s="1">
        <v>2.366E-2</v>
      </c>
      <c r="C681" s="1">
        <v>-0.254</v>
      </c>
      <c r="D681" t="s">
        <v>5325</v>
      </c>
    </row>
    <row r="682" spans="1:4">
      <c r="A682" s="25" t="s">
        <v>5326</v>
      </c>
      <c r="B682" s="1">
        <v>2.3661999999999999E-2</v>
      </c>
      <c r="C682" s="1">
        <v>-0.34699999999999998</v>
      </c>
      <c r="D682" t="s">
        <v>5327</v>
      </c>
    </row>
    <row r="683" spans="1:4">
      <c r="A683" s="25" t="s">
        <v>5328</v>
      </c>
      <c r="B683" s="1">
        <v>2.3695999999999998E-2</v>
      </c>
      <c r="C683" s="1">
        <v>-0.16300000000000001</v>
      </c>
      <c r="D683" t="s">
        <v>5329</v>
      </c>
    </row>
    <row r="684" spans="1:4">
      <c r="A684" s="25" t="s">
        <v>5330</v>
      </c>
      <c r="B684" s="1">
        <v>2.3800000000000002E-2</v>
      </c>
      <c r="C684" s="1">
        <v>-0.20899999999999999</v>
      </c>
    </row>
    <row r="685" spans="1:4">
      <c r="A685" s="25" t="s">
        <v>5331</v>
      </c>
      <c r="B685" s="1">
        <v>2.3820000000000001E-2</v>
      </c>
      <c r="C685" s="1">
        <v>-0.188</v>
      </c>
      <c r="D685" t="s">
        <v>5332</v>
      </c>
    </row>
    <row r="686" spans="1:4">
      <c r="A686" s="25" t="s">
        <v>5333</v>
      </c>
      <c r="B686" s="1">
        <v>2.3820000000000001E-2</v>
      </c>
      <c r="C686" s="1">
        <v>-0.11899999999999999</v>
      </c>
      <c r="D686" t="s">
        <v>5334</v>
      </c>
    </row>
    <row r="687" spans="1:4">
      <c r="A687" s="25" t="s">
        <v>5335</v>
      </c>
      <c r="B687" s="1">
        <v>2.3820000000000001E-2</v>
      </c>
      <c r="C687" s="1">
        <v>-0.19500000000000001</v>
      </c>
      <c r="D687" t="s">
        <v>5336</v>
      </c>
    </row>
    <row r="688" spans="1:4">
      <c r="A688" s="25" t="s">
        <v>5337</v>
      </c>
      <c r="B688" s="1">
        <v>2.3820000000000001E-2</v>
      </c>
      <c r="C688" s="1">
        <v>-0.17799999999999999</v>
      </c>
      <c r="D688" t="s">
        <v>5338</v>
      </c>
    </row>
    <row r="689" spans="1:4">
      <c r="A689" s="25" t="s">
        <v>5339</v>
      </c>
      <c r="B689" s="1">
        <v>2.3820000000000001E-2</v>
      </c>
      <c r="C689" s="1">
        <v>-0.19700000000000001</v>
      </c>
      <c r="D689" t="s">
        <v>5340</v>
      </c>
    </row>
    <row r="690" spans="1:4">
      <c r="A690" s="25" t="s">
        <v>5341</v>
      </c>
      <c r="B690" s="1">
        <v>2.3820000000000001E-2</v>
      </c>
      <c r="C690" s="1">
        <v>-0.32100000000000001</v>
      </c>
      <c r="D690" t="s">
        <v>5342</v>
      </c>
    </row>
    <row r="691" spans="1:4">
      <c r="A691" s="25" t="s">
        <v>5343</v>
      </c>
      <c r="B691" s="1">
        <v>2.3824000000000001E-2</v>
      </c>
      <c r="C691" s="1">
        <v>-0.25600000000000001</v>
      </c>
    </row>
    <row r="692" spans="1:4">
      <c r="A692" s="25" t="s">
        <v>5344</v>
      </c>
      <c r="B692" s="1">
        <v>2.3845999999999999E-2</v>
      </c>
      <c r="C692" s="1">
        <v>-0.156</v>
      </c>
      <c r="D692" t="s">
        <v>5345</v>
      </c>
    </row>
    <row r="693" spans="1:4">
      <c r="A693" s="25" t="s">
        <v>5346</v>
      </c>
      <c r="B693" s="1">
        <v>2.4063999999999999E-2</v>
      </c>
      <c r="C693" s="1">
        <v>-0.10100000000000001</v>
      </c>
      <c r="D693" t="s">
        <v>5347</v>
      </c>
    </row>
    <row r="694" spans="1:4">
      <c r="A694" s="25" t="s">
        <v>5348</v>
      </c>
      <c r="B694" s="1">
        <v>2.4161999999999999E-2</v>
      </c>
      <c r="C694" s="1">
        <v>-0.27500000000000002</v>
      </c>
      <c r="D694" t="s">
        <v>5349</v>
      </c>
    </row>
    <row r="695" spans="1:4">
      <c r="A695" s="25" t="s">
        <v>5350</v>
      </c>
      <c r="B695" s="1">
        <v>2.4161999999999999E-2</v>
      </c>
      <c r="C695" s="1">
        <v>-0.19400000000000001</v>
      </c>
      <c r="D695" t="s">
        <v>5351</v>
      </c>
    </row>
    <row r="696" spans="1:4">
      <c r="A696" s="25" t="s">
        <v>5352</v>
      </c>
      <c r="B696" s="1">
        <v>2.4208E-2</v>
      </c>
      <c r="C696" s="1">
        <v>-0.21199999999999999</v>
      </c>
      <c r="D696" t="s">
        <v>5353</v>
      </c>
    </row>
    <row r="697" spans="1:4">
      <c r="A697" s="25" t="s">
        <v>5354</v>
      </c>
      <c r="B697" s="1">
        <v>2.4261999999999999E-2</v>
      </c>
      <c r="C697" s="1">
        <v>-0.26500000000000001</v>
      </c>
      <c r="D697" t="s">
        <v>5355</v>
      </c>
    </row>
    <row r="698" spans="1:4">
      <c r="A698" s="25" t="s">
        <v>5356</v>
      </c>
      <c r="B698" s="1">
        <v>2.4320000000000001E-2</v>
      </c>
      <c r="C698" s="1">
        <v>-0.14099999999999999</v>
      </c>
    </row>
    <row r="699" spans="1:4">
      <c r="A699" s="25" t="s">
        <v>5357</v>
      </c>
      <c r="B699" s="1">
        <v>2.4322E-2</v>
      </c>
      <c r="C699" s="1">
        <v>-0.10199999999999999</v>
      </c>
      <c r="D699" t="s">
        <v>5358</v>
      </c>
    </row>
    <row r="700" spans="1:4">
      <c r="A700" s="25" t="s">
        <v>5359</v>
      </c>
      <c r="B700" s="1">
        <v>2.4348000000000002E-2</v>
      </c>
      <c r="C700" s="1">
        <v>-0.26300000000000001</v>
      </c>
      <c r="D700" t="s">
        <v>5360</v>
      </c>
    </row>
    <row r="701" spans="1:4">
      <c r="A701" s="25" t="s">
        <v>5361</v>
      </c>
      <c r="B701" s="1">
        <v>2.4383999999999999E-2</v>
      </c>
      <c r="C701" s="1">
        <v>-0.28699999999999998</v>
      </c>
      <c r="D701" t="s">
        <v>5362</v>
      </c>
    </row>
    <row r="702" spans="1:4">
      <c r="A702" s="25" t="s">
        <v>5363</v>
      </c>
      <c r="B702" s="1">
        <v>2.4383999999999999E-2</v>
      </c>
      <c r="C702" s="1">
        <v>-0.16400000000000001</v>
      </c>
      <c r="D702" t="s">
        <v>5364</v>
      </c>
    </row>
    <row r="703" spans="1:4">
      <c r="A703" s="25" t="s">
        <v>5365</v>
      </c>
      <c r="B703" s="1">
        <v>2.4383999999999999E-2</v>
      </c>
      <c r="C703" s="1">
        <v>-0.16400000000000001</v>
      </c>
      <c r="D703" t="s">
        <v>5366</v>
      </c>
    </row>
    <row r="704" spans="1:4">
      <c r="A704" s="25" t="s">
        <v>5367</v>
      </c>
      <c r="B704" s="1">
        <v>2.4389999999999998E-2</v>
      </c>
      <c r="C704" s="1">
        <v>-0.2</v>
      </c>
      <c r="D704" t="s">
        <v>5368</v>
      </c>
    </row>
    <row r="705" spans="1:4">
      <c r="A705" s="25" t="s">
        <v>5369</v>
      </c>
      <c r="B705" s="1">
        <v>2.4407999999999999E-2</v>
      </c>
      <c r="C705" s="1">
        <v>-0.29499999999999998</v>
      </c>
      <c r="D705" t="s">
        <v>5370</v>
      </c>
    </row>
    <row r="706" spans="1:4">
      <c r="A706" s="25" t="s">
        <v>5371</v>
      </c>
      <c r="B706" s="1">
        <v>2.4476000000000001E-2</v>
      </c>
      <c r="C706" s="1">
        <v>-0.17899999999999999</v>
      </c>
      <c r="D706" t="s">
        <v>5372</v>
      </c>
    </row>
    <row r="707" spans="1:4">
      <c r="A707" s="25" t="s">
        <v>5373</v>
      </c>
      <c r="B707" s="1">
        <v>2.4476000000000001E-2</v>
      </c>
      <c r="C707" s="1">
        <v>-0.126</v>
      </c>
      <c r="D707" t="s">
        <v>5374</v>
      </c>
    </row>
    <row r="708" spans="1:4">
      <c r="A708" s="25" t="s">
        <v>5375</v>
      </c>
      <c r="B708" s="1">
        <v>2.4476000000000001E-2</v>
      </c>
      <c r="C708" s="1">
        <v>-0.14899999999999999</v>
      </c>
      <c r="D708" t="s">
        <v>5376</v>
      </c>
    </row>
    <row r="709" spans="1:4">
      <c r="A709" s="25" t="s">
        <v>5377</v>
      </c>
      <c r="B709" s="1">
        <v>2.4476000000000001E-2</v>
      </c>
      <c r="C709" s="1">
        <v>-0.17799999999999999</v>
      </c>
      <c r="D709" t="s">
        <v>5378</v>
      </c>
    </row>
    <row r="710" spans="1:4">
      <c r="A710" s="25" t="s">
        <v>5379</v>
      </c>
      <c r="B710" s="1">
        <v>2.4476000000000001E-2</v>
      </c>
      <c r="C710" s="1">
        <v>-0.121</v>
      </c>
      <c r="D710" t="s">
        <v>5380</v>
      </c>
    </row>
    <row r="711" spans="1:4">
      <c r="A711" s="25" t="s">
        <v>5381</v>
      </c>
      <c r="B711" s="1">
        <v>2.4476000000000001E-2</v>
      </c>
      <c r="C711" s="1">
        <v>-0.21199999999999999</v>
      </c>
      <c r="D711" t="s">
        <v>5382</v>
      </c>
    </row>
    <row r="712" spans="1:4">
      <c r="A712" s="25" t="s">
        <v>5383</v>
      </c>
      <c r="B712" s="1">
        <v>2.4476000000000001E-2</v>
      </c>
      <c r="C712" s="1">
        <v>-0.20499999999999999</v>
      </c>
      <c r="D712" t="s">
        <v>5384</v>
      </c>
    </row>
    <row r="713" spans="1:4">
      <c r="A713" s="25" t="s">
        <v>5385</v>
      </c>
      <c r="B713" s="1">
        <v>2.4545999999999998E-2</v>
      </c>
      <c r="C713" s="1">
        <v>-8.8999999999999996E-2</v>
      </c>
      <c r="D713" t="s">
        <v>5386</v>
      </c>
    </row>
    <row r="714" spans="1:4">
      <c r="A714" s="25" t="s">
        <v>5387</v>
      </c>
      <c r="B714" s="1">
        <v>2.4552000000000001E-2</v>
      </c>
      <c r="C714" s="1">
        <v>-0.20799999999999999</v>
      </c>
      <c r="D714" t="s">
        <v>5388</v>
      </c>
    </row>
    <row r="715" spans="1:4">
      <c r="A715" s="25" t="s">
        <v>5389</v>
      </c>
      <c r="B715" s="1">
        <v>2.4552000000000001E-2</v>
      </c>
      <c r="C715" s="1">
        <v>-0.217</v>
      </c>
      <c r="D715" t="s">
        <v>5390</v>
      </c>
    </row>
    <row r="716" spans="1:4">
      <c r="A716" s="25" t="s">
        <v>5391</v>
      </c>
      <c r="B716" s="1">
        <v>2.4552000000000001E-2</v>
      </c>
      <c r="C716" s="1">
        <v>-0.255</v>
      </c>
      <c r="D716" t="s">
        <v>5392</v>
      </c>
    </row>
    <row r="717" spans="1:4">
      <c r="A717" s="25" t="s">
        <v>5393</v>
      </c>
      <c r="B717" s="1">
        <v>2.4570000000000002E-2</v>
      </c>
      <c r="C717" s="1">
        <v>-0.189</v>
      </c>
      <c r="D717" t="s">
        <v>5394</v>
      </c>
    </row>
    <row r="718" spans="1:4">
      <c r="A718" s="25" t="s">
        <v>5395</v>
      </c>
      <c r="B718" s="1">
        <v>2.4570000000000002E-2</v>
      </c>
      <c r="C718" s="1">
        <v>-0.182</v>
      </c>
      <c r="D718" t="s">
        <v>5396</v>
      </c>
    </row>
    <row r="719" spans="1:4">
      <c r="A719" s="25" t="s">
        <v>5397</v>
      </c>
      <c r="B719" s="1">
        <v>2.4625999999999999E-2</v>
      </c>
      <c r="C719" s="1">
        <v>-0.188</v>
      </c>
      <c r="D719" t="s">
        <v>5398</v>
      </c>
    </row>
    <row r="720" spans="1:4">
      <c r="A720" s="25" t="s">
        <v>5399</v>
      </c>
      <c r="B720" s="1">
        <v>2.4625999999999999E-2</v>
      </c>
      <c r="C720" s="1">
        <v>-0.22500000000000001</v>
      </c>
      <c r="D720" t="s">
        <v>5400</v>
      </c>
    </row>
    <row r="721" spans="1:4">
      <c r="A721" s="25" t="s">
        <v>5401</v>
      </c>
      <c r="B721" s="1">
        <v>2.4625999999999999E-2</v>
      </c>
      <c r="C721" s="1">
        <v>-0.17399999999999999</v>
      </c>
      <c r="D721" t="s">
        <v>5402</v>
      </c>
    </row>
    <row r="722" spans="1:4">
      <c r="A722" s="25" t="s">
        <v>5403</v>
      </c>
      <c r="B722" s="1">
        <v>2.4625999999999999E-2</v>
      </c>
      <c r="C722" s="1">
        <v>-0.17299999999999999</v>
      </c>
      <c r="D722" t="s">
        <v>5404</v>
      </c>
    </row>
    <row r="723" spans="1:4">
      <c r="A723" s="25" t="s">
        <v>5405</v>
      </c>
      <c r="B723" s="1">
        <v>2.4625999999999999E-2</v>
      </c>
      <c r="C723" s="1">
        <v>-0.17199999999999999</v>
      </c>
      <c r="D723" t="s">
        <v>5406</v>
      </c>
    </row>
    <row r="724" spans="1:4">
      <c r="A724" s="25" t="s">
        <v>5407</v>
      </c>
      <c r="B724" s="1">
        <v>2.4625999999999999E-2</v>
      </c>
      <c r="C724" s="1">
        <v>-0.15</v>
      </c>
      <c r="D724" t="s">
        <v>5408</v>
      </c>
    </row>
    <row r="725" spans="1:4">
      <c r="A725" s="25" t="s">
        <v>5409</v>
      </c>
      <c r="B725" s="1">
        <v>2.4625999999999999E-2</v>
      </c>
      <c r="C725" s="1">
        <v>-0.22</v>
      </c>
      <c r="D725" t="s">
        <v>5410</v>
      </c>
    </row>
    <row r="726" spans="1:4">
      <c r="A726" s="25" t="s">
        <v>5411</v>
      </c>
      <c r="B726" s="1">
        <v>2.4625999999999999E-2</v>
      </c>
      <c r="C726" s="1">
        <v>-7.9000000000000001E-2</v>
      </c>
      <c r="D726" t="s">
        <v>5412</v>
      </c>
    </row>
    <row r="727" spans="1:4">
      <c r="A727" s="25" t="s">
        <v>5413</v>
      </c>
      <c r="B727" s="1">
        <v>2.4625999999999999E-2</v>
      </c>
      <c r="C727" s="1">
        <v>-0.14199999999999999</v>
      </c>
      <c r="D727" t="s">
        <v>5414</v>
      </c>
    </row>
    <row r="728" spans="1:4">
      <c r="A728" s="25" t="s">
        <v>5415</v>
      </c>
      <c r="B728" s="1">
        <v>2.4781999999999998E-2</v>
      </c>
      <c r="C728" s="1">
        <v>-0.14499999999999999</v>
      </c>
      <c r="D728" t="s">
        <v>5416</v>
      </c>
    </row>
    <row r="729" spans="1:4">
      <c r="A729" s="25" t="s">
        <v>5417</v>
      </c>
      <c r="B729" s="1">
        <v>2.4826000000000001E-2</v>
      </c>
      <c r="C729" s="1">
        <v>-0.28000000000000003</v>
      </c>
      <c r="D729" t="s">
        <v>5418</v>
      </c>
    </row>
    <row r="730" spans="1:4">
      <c r="A730" s="25" t="s">
        <v>5419</v>
      </c>
      <c r="B730" s="1">
        <v>2.4874E-2</v>
      </c>
      <c r="C730" s="1">
        <v>-0.16500000000000001</v>
      </c>
      <c r="D730" t="s">
        <v>5420</v>
      </c>
    </row>
    <row r="731" spans="1:4">
      <c r="A731" s="25" t="s">
        <v>5421</v>
      </c>
      <c r="B731" s="1">
        <v>2.4992E-2</v>
      </c>
      <c r="C731" s="1">
        <v>-0.183</v>
      </c>
      <c r="D731" t="s">
        <v>5422</v>
      </c>
    </row>
    <row r="732" spans="1:4">
      <c r="A732" s="25" t="s">
        <v>5423</v>
      </c>
      <c r="B732" s="1">
        <v>2.5026E-2</v>
      </c>
      <c r="C732" s="1">
        <v>-0.157</v>
      </c>
      <c r="D732" t="s">
        <v>5424</v>
      </c>
    </row>
    <row r="733" spans="1:4">
      <c r="A733" s="25" t="s">
        <v>5425</v>
      </c>
      <c r="B733" s="1">
        <v>2.5026E-2</v>
      </c>
      <c r="C733" s="1">
        <v>-0.184</v>
      </c>
      <c r="D733" t="s">
        <v>5426</v>
      </c>
    </row>
    <row r="734" spans="1:4">
      <c r="A734" s="25" t="s">
        <v>5427</v>
      </c>
      <c r="B734" s="1">
        <v>2.5026E-2</v>
      </c>
      <c r="C734" s="1">
        <v>-0.16600000000000001</v>
      </c>
      <c r="D734" t="s">
        <v>5428</v>
      </c>
    </row>
    <row r="735" spans="1:4">
      <c r="A735" s="25" t="s">
        <v>5429</v>
      </c>
      <c r="B735" s="1">
        <v>2.5026E-2</v>
      </c>
      <c r="C735" s="1">
        <v>-0.127</v>
      </c>
      <c r="D735" t="s">
        <v>5430</v>
      </c>
    </row>
    <row r="736" spans="1:4">
      <c r="A736" s="25" t="s">
        <v>5431</v>
      </c>
      <c r="B736" s="1">
        <v>2.5142000000000001E-2</v>
      </c>
      <c r="C736" s="1">
        <v>-0.20300000000000001</v>
      </c>
      <c r="D736" t="s">
        <v>5432</v>
      </c>
    </row>
    <row r="737" spans="1:4">
      <c r="A737" s="25" t="s">
        <v>5433</v>
      </c>
      <c r="B737" s="1">
        <v>2.5166000000000001E-2</v>
      </c>
      <c r="C737" s="1">
        <v>-0.1</v>
      </c>
      <c r="D737" t="s">
        <v>5434</v>
      </c>
    </row>
    <row r="738" spans="1:4">
      <c r="A738" s="25" t="s">
        <v>5435</v>
      </c>
      <c r="B738" s="1">
        <v>2.5173999999999998E-2</v>
      </c>
      <c r="C738" s="1">
        <v>-0.17599999999999999</v>
      </c>
      <c r="D738" t="s">
        <v>5436</v>
      </c>
    </row>
    <row r="739" spans="1:4">
      <c r="A739" s="25" t="s">
        <v>5437</v>
      </c>
      <c r="B739" s="1">
        <v>2.5173999999999998E-2</v>
      </c>
      <c r="C739" s="1">
        <v>-0.23799999999999999</v>
      </c>
      <c r="D739" t="s">
        <v>5438</v>
      </c>
    </row>
    <row r="740" spans="1:4">
      <c r="A740" s="25" t="s">
        <v>5439</v>
      </c>
      <c r="B740" s="1">
        <v>2.5316000000000002E-2</v>
      </c>
      <c r="C740" s="1">
        <v>-0.114</v>
      </c>
      <c r="D740" t="s">
        <v>5440</v>
      </c>
    </row>
    <row r="741" spans="1:4">
      <c r="A741" s="25" t="s">
        <v>5441</v>
      </c>
      <c r="B741" s="1">
        <v>2.5316000000000002E-2</v>
      </c>
      <c r="C741" s="1">
        <v>-0.159</v>
      </c>
      <c r="D741" t="s">
        <v>5442</v>
      </c>
    </row>
    <row r="742" spans="1:4">
      <c r="A742" s="25" t="s">
        <v>5443</v>
      </c>
      <c r="B742" s="1">
        <v>2.5316000000000002E-2</v>
      </c>
      <c r="C742" s="1">
        <v>-0.20899999999999999</v>
      </c>
      <c r="D742" t="s">
        <v>5444</v>
      </c>
    </row>
    <row r="743" spans="1:4">
      <c r="A743" s="25" t="s">
        <v>5445</v>
      </c>
      <c r="B743" s="1">
        <v>2.5316000000000002E-2</v>
      </c>
      <c r="C743" s="1">
        <v>-0.20200000000000001</v>
      </c>
      <c r="D743" t="s">
        <v>5446</v>
      </c>
    </row>
    <row r="744" spans="1:4">
      <c r="A744" s="25" t="s">
        <v>5447</v>
      </c>
      <c r="B744" s="1">
        <v>2.5316000000000002E-2</v>
      </c>
      <c r="C744" s="1">
        <v>-0.13200000000000001</v>
      </c>
      <c r="D744" t="s">
        <v>5448</v>
      </c>
    </row>
    <row r="745" spans="1:4">
      <c r="A745" s="25" t="s">
        <v>5449</v>
      </c>
      <c r="B745" s="1">
        <v>2.5328E-2</v>
      </c>
      <c r="C745" s="1">
        <v>-0.19900000000000001</v>
      </c>
      <c r="D745" t="s">
        <v>5450</v>
      </c>
    </row>
    <row r="746" spans="1:4">
      <c r="A746" s="25" t="s">
        <v>5451</v>
      </c>
      <c r="B746" s="1">
        <v>2.5346E-2</v>
      </c>
      <c r="C746" s="1">
        <v>-0.253</v>
      </c>
      <c r="D746" t="s">
        <v>5452</v>
      </c>
    </row>
    <row r="747" spans="1:4">
      <c r="A747" s="25" t="s">
        <v>5453</v>
      </c>
      <c r="B747" s="1">
        <v>2.5433999999999998E-2</v>
      </c>
      <c r="C747" s="1">
        <v>-0.27100000000000002</v>
      </c>
      <c r="D747" t="s">
        <v>5454</v>
      </c>
    </row>
    <row r="748" spans="1:4">
      <c r="A748" s="25" t="s">
        <v>5455</v>
      </c>
      <c r="B748" s="1">
        <v>2.5455999999999999E-2</v>
      </c>
      <c r="C748" s="1">
        <v>-0.21</v>
      </c>
      <c r="D748" t="s">
        <v>5456</v>
      </c>
    </row>
    <row r="749" spans="1:4">
      <c r="A749" s="25" t="s">
        <v>5457</v>
      </c>
      <c r="B749" s="1">
        <v>2.5455999999999999E-2</v>
      </c>
      <c r="C749" s="1">
        <v>-0.186</v>
      </c>
      <c r="D749" t="s">
        <v>5458</v>
      </c>
    </row>
    <row r="750" spans="1:4">
      <c r="A750" s="25" t="s">
        <v>5459</v>
      </c>
      <c r="B750" s="1">
        <v>2.5455999999999999E-2</v>
      </c>
      <c r="C750" s="1">
        <v>-0.158</v>
      </c>
      <c r="D750" t="s">
        <v>5460</v>
      </c>
    </row>
    <row r="751" spans="1:4">
      <c r="A751" s="25" t="s">
        <v>5461</v>
      </c>
      <c r="B751" s="1">
        <v>2.5455999999999999E-2</v>
      </c>
      <c r="C751" s="1">
        <v>-0.152</v>
      </c>
      <c r="D751" t="s">
        <v>5462</v>
      </c>
    </row>
    <row r="752" spans="1:4">
      <c r="A752" s="25" t="s">
        <v>5463</v>
      </c>
      <c r="B752" s="1">
        <v>2.5455999999999999E-2</v>
      </c>
      <c r="C752" s="1">
        <v>-0.185</v>
      </c>
      <c r="D752" t="s">
        <v>5464</v>
      </c>
    </row>
    <row r="753" spans="1:4">
      <c r="A753" s="25" t="s">
        <v>5465</v>
      </c>
      <c r="B753" s="1">
        <v>2.5455999999999999E-2</v>
      </c>
      <c r="C753" s="1">
        <v>-0.13700000000000001</v>
      </c>
      <c r="D753" t="s">
        <v>5466</v>
      </c>
    </row>
    <row r="754" spans="1:4">
      <c r="A754" s="25" t="s">
        <v>5467</v>
      </c>
      <c r="B754" s="1">
        <v>2.5482000000000001E-2</v>
      </c>
      <c r="C754" s="1">
        <v>-0.17399999999999999</v>
      </c>
      <c r="D754" t="s">
        <v>5468</v>
      </c>
    </row>
    <row r="755" spans="1:4">
      <c r="A755" s="25" t="s">
        <v>5469</v>
      </c>
      <c r="B755" s="1">
        <v>2.5482000000000001E-2</v>
      </c>
      <c r="C755" s="1">
        <v>-0.14199999999999999</v>
      </c>
      <c r="D755" t="s">
        <v>5470</v>
      </c>
    </row>
    <row r="756" spans="1:4">
      <c r="A756" s="25" t="s">
        <v>5471</v>
      </c>
      <c r="B756" s="1">
        <v>2.5512E-2</v>
      </c>
      <c r="C756" s="1">
        <v>-0.23100000000000001</v>
      </c>
      <c r="D756" t="s">
        <v>5472</v>
      </c>
    </row>
    <row r="757" spans="1:4">
      <c r="A757" s="25" t="s">
        <v>5473</v>
      </c>
      <c r="B757" s="1">
        <v>2.5593999999999999E-2</v>
      </c>
      <c r="C757" s="1">
        <v>-0.255</v>
      </c>
      <c r="D757" t="s">
        <v>5474</v>
      </c>
    </row>
    <row r="758" spans="1:4">
      <c r="A758" s="25" t="s">
        <v>5475</v>
      </c>
      <c r="B758" s="1">
        <v>2.5746000000000002E-2</v>
      </c>
      <c r="C758" s="1">
        <v>-0.20499999999999999</v>
      </c>
      <c r="D758" t="s">
        <v>5476</v>
      </c>
    </row>
    <row r="759" spans="1:4">
      <c r="A759" s="25" t="s">
        <v>5477</v>
      </c>
      <c r="B759" s="1">
        <v>2.5777999999999999E-2</v>
      </c>
      <c r="C759" s="1">
        <v>-0.21199999999999999</v>
      </c>
      <c r="D759" t="s">
        <v>5478</v>
      </c>
    </row>
    <row r="760" spans="1:4">
      <c r="A760" s="25" t="s">
        <v>5479</v>
      </c>
      <c r="B760" s="1">
        <v>2.5822000000000001E-2</v>
      </c>
      <c r="C760" s="1">
        <v>-0.216</v>
      </c>
      <c r="D760" t="s">
        <v>5480</v>
      </c>
    </row>
    <row r="761" spans="1:4">
      <c r="A761" s="25" t="s">
        <v>5481</v>
      </c>
      <c r="B761" s="1">
        <v>2.5829999999999999E-2</v>
      </c>
      <c r="C761" s="1">
        <v>-0.27200000000000002</v>
      </c>
    </row>
    <row r="762" spans="1:4">
      <c r="A762" s="25" t="s">
        <v>5482</v>
      </c>
      <c r="B762" s="1">
        <v>2.5884000000000001E-2</v>
      </c>
      <c r="C762" s="1">
        <v>-0.124</v>
      </c>
    </row>
    <row r="763" spans="1:4">
      <c r="A763" s="25" t="s">
        <v>5483</v>
      </c>
      <c r="B763" s="1">
        <v>2.5908E-2</v>
      </c>
      <c r="C763" s="1">
        <v>-0.193</v>
      </c>
      <c r="D763" t="s">
        <v>5484</v>
      </c>
    </row>
    <row r="764" spans="1:4">
      <c r="A764" s="25" t="s">
        <v>5485</v>
      </c>
      <c r="B764" s="1">
        <v>2.5918E-2</v>
      </c>
      <c r="C764" s="1">
        <v>-0.17399999999999999</v>
      </c>
      <c r="D764" t="s">
        <v>5486</v>
      </c>
    </row>
    <row r="765" spans="1:4">
      <c r="A765" s="25" t="s">
        <v>5487</v>
      </c>
      <c r="B765" s="1">
        <v>2.5918E-2</v>
      </c>
      <c r="C765" s="1">
        <v>-0.20499999999999999</v>
      </c>
      <c r="D765" t="s">
        <v>5488</v>
      </c>
    </row>
    <row r="766" spans="1:4">
      <c r="A766" s="25" t="s">
        <v>5489</v>
      </c>
      <c r="B766" s="1">
        <v>2.5918E-2</v>
      </c>
      <c r="C766" s="1">
        <v>-0.105</v>
      </c>
      <c r="D766" t="s">
        <v>5490</v>
      </c>
    </row>
    <row r="767" spans="1:4">
      <c r="A767" s="25" t="s">
        <v>5491</v>
      </c>
      <c r="B767" s="1">
        <v>2.5918E-2</v>
      </c>
      <c r="C767" s="1">
        <v>-0.14699999999999999</v>
      </c>
      <c r="D767" t="s">
        <v>5492</v>
      </c>
    </row>
    <row r="768" spans="1:4">
      <c r="A768" s="25" t="s">
        <v>5493</v>
      </c>
      <c r="B768" s="1">
        <v>2.5918E-2</v>
      </c>
      <c r="C768" s="1">
        <v>-0.151</v>
      </c>
      <c r="D768" t="s">
        <v>5494</v>
      </c>
    </row>
    <row r="769" spans="1:4">
      <c r="A769" s="25" t="s">
        <v>5495</v>
      </c>
      <c r="B769" s="1">
        <v>2.605E-2</v>
      </c>
      <c r="C769" s="1">
        <v>-0.193</v>
      </c>
      <c r="D769" t="s">
        <v>5496</v>
      </c>
    </row>
    <row r="770" spans="1:4">
      <c r="A770" s="25" t="s">
        <v>5497</v>
      </c>
      <c r="B770" s="1">
        <v>2.6051999999999999E-2</v>
      </c>
      <c r="C770" s="1">
        <v>-0.185</v>
      </c>
      <c r="D770" t="s">
        <v>5498</v>
      </c>
    </row>
    <row r="771" spans="1:4">
      <c r="A771" s="25" t="s">
        <v>5499</v>
      </c>
      <c r="B771" s="1">
        <v>2.6051999999999999E-2</v>
      </c>
      <c r="C771" s="1">
        <v>-0.13300000000000001</v>
      </c>
      <c r="D771" t="s">
        <v>5500</v>
      </c>
    </row>
    <row r="772" spans="1:4">
      <c r="A772" s="25" t="s">
        <v>5501</v>
      </c>
      <c r="B772" s="1">
        <v>2.6051999999999999E-2</v>
      </c>
      <c r="C772" s="1">
        <v>-0.20599999999999999</v>
      </c>
      <c r="D772" t="s">
        <v>5502</v>
      </c>
    </row>
    <row r="773" spans="1:4">
      <c r="A773" s="25" t="s">
        <v>5503</v>
      </c>
      <c r="B773" s="1">
        <v>2.6051999999999999E-2</v>
      </c>
      <c r="C773" s="1">
        <v>-0.16200000000000001</v>
      </c>
      <c r="D773" t="s">
        <v>5504</v>
      </c>
    </row>
    <row r="774" spans="1:4">
      <c r="A774" s="25" t="s">
        <v>5505</v>
      </c>
      <c r="B774" s="1">
        <v>2.6182E-2</v>
      </c>
      <c r="C774" s="1">
        <v>-0.20399999999999999</v>
      </c>
      <c r="D774" t="s">
        <v>5506</v>
      </c>
    </row>
    <row r="775" spans="1:4">
      <c r="A775" s="25" t="s">
        <v>5507</v>
      </c>
      <c r="B775" s="1">
        <v>2.6304000000000001E-2</v>
      </c>
      <c r="C775" s="1">
        <v>-0.13600000000000001</v>
      </c>
      <c r="D775" t="s">
        <v>5508</v>
      </c>
    </row>
    <row r="776" spans="1:4">
      <c r="A776" s="25" t="s">
        <v>5509</v>
      </c>
      <c r="B776" s="1">
        <v>2.6304000000000001E-2</v>
      </c>
      <c r="C776" s="1">
        <v>-0.192</v>
      </c>
      <c r="D776" t="s">
        <v>5510</v>
      </c>
    </row>
    <row r="777" spans="1:4">
      <c r="A777" s="25" t="s">
        <v>5511</v>
      </c>
      <c r="B777" s="1">
        <v>2.6304000000000001E-2</v>
      </c>
      <c r="C777" s="1">
        <v>-0.18099999999999999</v>
      </c>
      <c r="D777" t="s">
        <v>5512</v>
      </c>
    </row>
    <row r="778" spans="1:4">
      <c r="A778" s="25" t="s">
        <v>5513</v>
      </c>
      <c r="B778" s="1">
        <v>2.6304000000000001E-2</v>
      </c>
      <c r="C778" s="1">
        <v>-0.23699999999999999</v>
      </c>
      <c r="D778" t="s">
        <v>5514</v>
      </c>
    </row>
    <row r="779" spans="1:4">
      <c r="A779" s="25" t="s">
        <v>5515</v>
      </c>
      <c r="B779" s="1">
        <v>2.6308000000000002E-2</v>
      </c>
      <c r="C779" s="1">
        <v>-0.214</v>
      </c>
      <c r="D779" t="s">
        <v>5516</v>
      </c>
    </row>
    <row r="780" spans="1:4">
      <c r="A780" s="25" t="s">
        <v>5517</v>
      </c>
      <c r="B780" s="1">
        <v>2.6308000000000002E-2</v>
      </c>
      <c r="C780" s="1">
        <v>-0.16200000000000001</v>
      </c>
      <c r="D780" t="s">
        <v>5518</v>
      </c>
    </row>
    <row r="781" spans="1:4">
      <c r="A781" s="25" t="s">
        <v>5519</v>
      </c>
      <c r="B781" s="1">
        <v>2.6308000000000002E-2</v>
      </c>
      <c r="C781" s="1">
        <v>-0.20599999999999999</v>
      </c>
      <c r="D781" t="s">
        <v>5520</v>
      </c>
    </row>
    <row r="782" spans="1:4">
      <c r="A782" s="25" t="s">
        <v>5521</v>
      </c>
      <c r="B782" s="1">
        <v>2.6308000000000002E-2</v>
      </c>
      <c r="C782" s="1">
        <v>-0.25800000000000001</v>
      </c>
      <c r="D782" t="s">
        <v>5522</v>
      </c>
    </row>
    <row r="783" spans="1:4">
      <c r="A783" s="25" t="s">
        <v>5523</v>
      </c>
      <c r="B783" s="1">
        <v>2.6308000000000002E-2</v>
      </c>
      <c r="C783" s="1">
        <v>-0.20100000000000001</v>
      </c>
      <c r="D783" t="s">
        <v>5524</v>
      </c>
    </row>
    <row r="784" spans="1:4">
      <c r="A784" s="25" t="s">
        <v>5525</v>
      </c>
      <c r="B784" s="1">
        <v>2.6456E-2</v>
      </c>
      <c r="C784" s="1">
        <v>-0.14899999999999999</v>
      </c>
      <c r="D784" t="s">
        <v>5526</v>
      </c>
    </row>
    <row r="785" spans="1:4">
      <c r="A785" s="25" t="s">
        <v>5527</v>
      </c>
      <c r="B785" s="1">
        <v>2.6561999999999999E-2</v>
      </c>
      <c r="C785" s="1">
        <v>-0.308</v>
      </c>
      <c r="D785" t="s">
        <v>5528</v>
      </c>
    </row>
    <row r="786" spans="1:4">
      <c r="A786" s="25" t="s">
        <v>5529</v>
      </c>
      <c r="B786" s="1">
        <v>2.6561999999999999E-2</v>
      </c>
      <c r="C786" s="1">
        <v>-0.214</v>
      </c>
    </row>
    <row r="787" spans="1:4">
      <c r="A787" s="25" t="s">
        <v>5530</v>
      </c>
      <c r="B787" s="1">
        <v>2.6578000000000001E-2</v>
      </c>
      <c r="C787" s="1">
        <v>-0.14699999999999999</v>
      </c>
      <c r="D787" t="s">
        <v>5531</v>
      </c>
    </row>
    <row r="788" spans="1:4">
      <c r="A788" s="25" t="s">
        <v>5532</v>
      </c>
      <c r="B788" s="1">
        <v>2.6578000000000001E-2</v>
      </c>
      <c r="C788" s="1">
        <v>-0.155</v>
      </c>
      <c r="D788" t="s">
        <v>5533</v>
      </c>
    </row>
    <row r="789" spans="1:4">
      <c r="A789" s="25" t="s">
        <v>5534</v>
      </c>
      <c r="B789" s="1">
        <v>2.6596000000000002E-2</v>
      </c>
      <c r="C789" s="1">
        <v>-0.18</v>
      </c>
      <c r="D789" t="s">
        <v>5535</v>
      </c>
    </row>
    <row r="790" spans="1:4">
      <c r="A790" s="25" t="s">
        <v>5536</v>
      </c>
      <c r="B790" s="1">
        <v>2.6689999999999998E-2</v>
      </c>
      <c r="C790" s="1">
        <v>-0.16600000000000001</v>
      </c>
      <c r="D790" t="s">
        <v>5537</v>
      </c>
    </row>
    <row r="791" spans="1:4">
      <c r="A791" s="25" t="s">
        <v>5538</v>
      </c>
      <c r="B791" s="1">
        <v>2.6710000000000001E-2</v>
      </c>
      <c r="C791" s="1">
        <v>-0.13100000000000001</v>
      </c>
      <c r="D791" t="s">
        <v>5539</v>
      </c>
    </row>
    <row r="792" spans="1:4">
      <c r="A792" s="25" t="s">
        <v>5540</v>
      </c>
      <c r="B792" s="1">
        <v>2.6710000000000001E-2</v>
      </c>
      <c r="C792" s="1">
        <v>-0.20399999999999999</v>
      </c>
      <c r="D792" t="s">
        <v>5541</v>
      </c>
    </row>
    <row r="793" spans="1:4">
      <c r="A793" s="25" t="s">
        <v>5542</v>
      </c>
      <c r="B793" s="1">
        <v>2.6710000000000001E-2</v>
      </c>
      <c r="C793" s="1">
        <v>-0.245</v>
      </c>
      <c r="D793" t="s">
        <v>5543</v>
      </c>
    </row>
    <row r="794" spans="1:4">
      <c r="A794" s="25" t="s">
        <v>5544</v>
      </c>
      <c r="B794" s="1">
        <v>2.6758000000000001E-2</v>
      </c>
      <c r="C794" s="1">
        <v>-0.154</v>
      </c>
      <c r="D794" t="s">
        <v>5545</v>
      </c>
    </row>
    <row r="795" spans="1:4">
      <c r="A795" s="25" t="s">
        <v>5546</v>
      </c>
      <c r="B795" s="1">
        <v>2.6764E-2</v>
      </c>
      <c r="C795" s="1">
        <v>-0.21</v>
      </c>
      <c r="D795" t="s">
        <v>5547</v>
      </c>
    </row>
    <row r="796" spans="1:4">
      <c r="A796" s="25" t="s">
        <v>5548</v>
      </c>
      <c r="B796" s="1">
        <v>2.6834E-2</v>
      </c>
      <c r="C796" s="1">
        <v>-0.158</v>
      </c>
      <c r="D796" t="s">
        <v>5549</v>
      </c>
    </row>
    <row r="797" spans="1:4">
      <c r="A797" s="25" t="s">
        <v>5550</v>
      </c>
      <c r="B797" s="1">
        <v>2.6834E-2</v>
      </c>
      <c r="C797" s="1">
        <v>-0.24</v>
      </c>
      <c r="D797" t="s">
        <v>5551</v>
      </c>
    </row>
    <row r="798" spans="1:4">
      <c r="A798" s="25" t="s">
        <v>5552</v>
      </c>
      <c r="B798" s="1">
        <v>2.6834E-2</v>
      </c>
      <c r="C798" s="1">
        <v>-0.17599999999999999</v>
      </c>
      <c r="D798" t="s">
        <v>5553</v>
      </c>
    </row>
    <row r="799" spans="1:4">
      <c r="A799" s="25" t="s">
        <v>5554</v>
      </c>
      <c r="B799" s="1">
        <v>2.6834E-2</v>
      </c>
      <c r="C799" s="1">
        <v>-0.14599999999999999</v>
      </c>
      <c r="D799" t="s">
        <v>5555</v>
      </c>
    </row>
    <row r="800" spans="1:4">
      <c r="A800" s="25" t="s">
        <v>5556</v>
      </c>
      <c r="B800" s="1">
        <v>2.6834E-2</v>
      </c>
      <c r="C800" s="1">
        <v>-0.215</v>
      </c>
      <c r="D800" t="s">
        <v>5557</v>
      </c>
    </row>
    <row r="801" spans="1:4">
      <c r="A801" s="25" t="s">
        <v>5558</v>
      </c>
      <c r="B801" s="1">
        <v>2.6884000000000002E-2</v>
      </c>
      <c r="C801" s="1">
        <v>-0.19600000000000001</v>
      </c>
    </row>
    <row r="802" spans="1:4">
      <c r="A802" s="25" t="s">
        <v>5559</v>
      </c>
      <c r="B802" s="1">
        <v>2.6956000000000001E-2</v>
      </c>
      <c r="C802" s="1">
        <v>-0.128</v>
      </c>
      <c r="D802" t="s">
        <v>5560</v>
      </c>
    </row>
    <row r="803" spans="1:4">
      <c r="A803" s="25" t="s">
        <v>5561</v>
      </c>
      <c r="B803" s="1">
        <v>2.6956000000000001E-2</v>
      </c>
      <c r="C803" s="1">
        <v>-0.155</v>
      </c>
      <c r="D803" t="s">
        <v>5562</v>
      </c>
    </row>
    <row r="804" spans="1:4">
      <c r="A804" s="25" t="s">
        <v>5563</v>
      </c>
      <c r="B804" s="1">
        <v>2.6956000000000001E-2</v>
      </c>
      <c r="C804" s="1">
        <v>-0.19400000000000001</v>
      </c>
      <c r="D804" t="s">
        <v>5564</v>
      </c>
    </row>
    <row r="805" spans="1:4">
      <c r="A805" s="25" t="s">
        <v>5565</v>
      </c>
      <c r="B805" s="1">
        <v>2.7047999999999999E-2</v>
      </c>
      <c r="C805" s="1">
        <v>-0.13200000000000001</v>
      </c>
      <c r="D805" t="s">
        <v>5566</v>
      </c>
    </row>
    <row r="806" spans="1:4">
      <c r="A806" s="25" t="s">
        <v>5567</v>
      </c>
      <c r="B806" s="1">
        <v>2.7047999999999999E-2</v>
      </c>
      <c r="C806" s="1">
        <v>-0.24099999999999999</v>
      </c>
      <c r="D806" t="s">
        <v>5568</v>
      </c>
    </row>
    <row r="807" spans="1:4">
      <c r="A807" s="25" t="s">
        <v>5569</v>
      </c>
      <c r="B807" s="1">
        <v>2.7074000000000001E-2</v>
      </c>
      <c r="C807" s="1">
        <v>-0.161</v>
      </c>
      <c r="D807" t="s">
        <v>5570</v>
      </c>
    </row>
    <row r="808" spans="1:4">
      <c r="A808" s="25" t="s">
        <v>5571</v>
      </c>
      <c r="B808" s="1">
        <v>2.7074000000000001E-2</v>
      </c>
      <c r="C808" s="1">
        <v>-0.19800000000000001</v>
      </c>
      <c r="D808" t="s">
        <v>5572</v>
      </c>
    </row>
    <row r="809" spans="1:4">
      <c r="A809" s="25" t="s">
        <v>5573</v>
      </c>
      <c r="B809" s="1">
        <v>2.7074000000000001E-2</v>
      </c>
      <c r="C809" s="1">
        <v>-0.18</v>
      </c>
      <c r="D809" t="s">
        <v>5574</v>
      </c>
    </row>
    <row r="810" spans="1:4">
      <c r="A810" s="25" t="s">
        <v>5575</v>
      </c>
      <c r="B810" s="1">
        <v>2.7074000000000001E-2</v>
      </c>
      <c r="C810" s="1">
        <v>-0.22</v>
      </c>
      <c r="D810" t="s">
        <v>5576</v>
      </c>
    </row>
    <row r="811" spans="1:4">
      <c r="A811" s="25" t="s">
        <v>5577</v>
      </c>
      <c r="B811" s="1">
        <v>2.7074000000000001E-2</v>
      </c>
      <c r="C811" s="1">
        <v>-0.126</v>
      </c>
    </row>
    <row r="812" spans="1:4">
      <c r="A812" s="25" t="s">
        <v>5578</v>
      </c>
      <c r="B812" s="1">
        <v>2.7074000000000001E-2</v>
      </c>
      <c r="C812" s="1">
        <v>-9.1999999999999998E-2</v>
      </c>
      <c r="D812" t="s">
        <v>5579</v>
      </c>
    </row>
    <row r="813" spans="1:4">
      <c r="A813" s="25" t="s">
        <v>5580</v>
      </c>
      <c r="B813" s="1">
        <v>2.7188E-2</v>
      </c>
      <c r="C813" s="1">
        <v>-8.5000000000000006E-2</v>
      </c>
      <c r="D813" t="s">
        <v>5581</v>
      </c>
    </row>
    <row r="814" spans="1:4">
      <c r="A814" s="25" t="s">
        <v>5582</v>
      </c>
      <c r="B814" s="1">
        <v>2.7188E-2</v>
      </c>
      <c r="C814" s="1">
        <v>-0.13800000000000001</v>
      </c>
      <c r="D814" t="s">
        <v>5583</v>
      </c>
    </row>
    <row r="815" spans="1:4">
      <c r="A815" s="25" t="s">
        <v>5584</v>
      </c>
      <c r="B815" s="1">
        <v>2.7188E-2</v>
      </c>
      <c r="C815" s="1">
        <v>-0.11600000000000001</v>
      </c>
      <c r="D815" t="s">
        <v>5585</v>
      </c>
    </row>
    <row r="816" spans="1:4">
      <c r="A816" s="25" t="s">
        <v>5586</v>
      </c>
      <c r="B816" s="1">
        <v>2.7188E-2</v>
      </c>
      <c r="C816" s="1">
        <v>-0.13500000000000001</v>
      </c>
      <c r="D816" t="s">
        <v>5587</v>
      </c>
    </row>
    <row r="817" spans="1:4">
      <c r="A817" s="25" t="s">
        <v>5588</v>
      </c>
      <c r="B817" s="1">
        <v>2.7188E-2</v>
      </c>
      <c r="C817" s="1">
        <v>-0.22700000000000001</v>
      </c>
      <c r="D817" t="s">
        <v>5589</v>
      </c>
    </row>
    <row r="818" spans="1:4">
      <c r="A818" s="25" t="s">
        <v>5590</v>
      </c>
      <c r="B818" s="1">
        <v>2.7188E-2</v>
      </c>
      <c r="C818" s="1">
        <v>-0.11600000000000001</v>
      </c>
      <c r="D818" t="s">
        <v>5591</v>
      </c>
    </row>
    <row r="819" spans="1:4">
      <c r="A819" s="25" t="s">
        <v>5592</v>
      </c>
      <c r="B819" s="1">
        <v>2.7297999999999999E-2</v>
      </c>
      <c r="C819" s="1">
        <v>-0.29299999999999998</v>
      </c>
    </row>
    <row r="820" spans="1:4">
      <c r="A820" s="25" t="s">
        <v>5593</v>
      </c>
      <c r="B820" s="1">
        <v>2.7302E-2</v>
      </c>
      <c r="C820" s="1">
        <v>-0.20399999999999999</v>
      </c>
      <c r="D820" t="s">
        <v>5594</v>
      </c>
    </row>
    <row r="821" spans="1:4">
      <c r="A821" s="25" t="s">
        <v>5595</v>
      </c>
      <c r="B821" s="1">
        <v>2.7311999999999999E-2</v>
      </c>
      <c r="C821" s="1">
        <v>-0.22</v>
      </c>
      <c r="D821" t="s">
        <v>5596</v>
      </c>
    </row>
    <row r="822" spans="1:4">
      <c r="A822" s="25" t="s">
        <v>5597</v>
      </c>
      <c r="B822" s="1">
        <v>2.7311999999999999E-2</v>
      </c>
      <c r="C822" s="1">
        <v>-0.152</v>
      </c>
      <c r="D822" t="s">
        <v>5598</v>
      </c>
    </row>
    <row r="823" spans="1:4">
      <c r="A823" s="25" t="s">
        <v>5599</v>
      </c>
      <c r="B823" s="1">
        <v>2.7362000000000001E-2</v>
      </c>
      <c r="C823" s="1">
        <v>-0.14599999999999999</v>
      </c>
      <c r="D823" t="s">
        <v>5600</v>
      </c>
    </row>
    <row r="824" spans="1:4">
      <c r="A824" s="25" t="s">
        <v>5601</v>
      </c>
      <c r="B824" s="1">
        <v>2.7435999999999999E-2</v>
      </c>
      <c r="C824" s="1">
        <v>-0.192</v>
      </c>
      <c r="D824" t="s">
        <v>5602</v>
      </c>
    </row>
    <row r="825" spans="1:4">
      <c r="A825" s="25" t="s">
        <v>5603</v>
      </c>
      <c r="B825" s="1">
        <v>2.7570000000000001E-2</v>
      </c>
      <c r="C825" s="1">
        <v>-0.20699999999999999</v>
      </c>
      <c r="D825" t="s">
        <v>5604</v>
      </c>
    </row>
    <row r="826" spans="1:4">
      <c r="A826" s="25" t="s">
        <v>5605</v>
      </c>
      <c r="B826" s="1">
        <v>2.7570000000000001E-2</v>
      </c>
      <c r="C826" s="1">
        <v>-0.218</v>
      </c>
    </row>
    <row r="827" spans="1:4">
      <c r="A827" s="25" t="s">
        <v>5606</v>
      </c>
      <c r="B827" s="1">
        <v>2.7616000000000002E-2</v>
      </c>
      <c r="C827" s="1">
        <v>-0.24299999999999999</v>
      </c>
      <c r="D827" t="s">
        <v>5607</v>
      </c>
    </row>
    <row r="828" spans="1:4">
      <c r="A828" s="25" t="s">
        <v>5608</v>
      </c>
      <c r="B828" s="1">
        <v>2.767E-2</v>
      </c>
      <c r="C828" s="1">
        <v>-0.13900000000000001</v>
      </c>
      <c r="D828" t="s">
        <v>5609</v>
      </c>
    </row>
    <row r="829" spans="1:4">
      <c r="A829" s="25" t="s">
        <v>5610</v>
      </c>
      <c r="B829" s="1">
        <v>2.7779999999999999E-2</v>
      </c>
      <c r="C829" s="1">
        <v>-0.21</v>
      </c>
      <c r="D829" t="s">
        <v>5611</v>
      </c>
    </row>
    <row r="830" spans="1:4">
      <c r="A830" s="25" t="s">
        <v>5612</v>
      </c>
      <c r="B830" s="1">
        <v>2.7779999999999999E-2</v>
      </c>
      <c r="C830" s="1">
        <v>-0.22800000000000001</v>
      </c>
      <c r="D830" t="s">
        <v>5613</v>
      </c>
    </row>
    <row r="831" spans="1:4">
      <c r="A831" s="25" t="s">
        <v>5614</v>
      </c>
      <c r="B831" s="1">
        <v>2.7779999999999999E-2</v>
      </c>
      <c r="C831" s="1">
        <v>-0.16900000000000001</v>
      </c>
      <c r="D831" t="s">
        <v>5615</v>
      </c>
    </row>
    <row r="832" spans="1:4">
      <c r="A832" s="25" t="s">
        <v>5616</v>
      </c>
      <c r="B832" s="1">
        <v>2.7888E-2</v>
      </c>
      <c r="C832" s="1">
        <v>-0.13400000000000001</v>
      </c>
      <c r="D832" t="s">
        <v>5617</v>
      </c>
    </row>
    <row r="833" spans="1:4">
      <c r="A833" s="25" t="s">
        <v>5618</v>
      </c>
      <c r="B833" s="1">
        <v>2.7888E-2</v>
      </c>
      <c r="C833" s="1">
        <v>-0.17199999999999999</v>
      </c>
      <c r="D833" t="s">
        <v>5619</v>
      </c>
    </row>
    <row r="834" spans="1:4">
      <c r="A834" s="25" t="s">
        <v>5620</v>
      </c>
      <c r="B834" s="1">
        <v>2.7888E-2</v>
      </c>
      <c r="C834" s="1">
        <v>-0.14399999999999999</v>
      </c>
      <c r="D834" t="s">
        <v>5621</v>
      </c>
    </row>
    <row r="835" spans="1:4">
      <c r="A835" s="25" t="s">
        <v>5622</v>
      </c>
      <c r="B835" s="1">
        <v>2.7992E-2</v>
      </c>
      <c r="C835" s="1">
        <v>-0.183</v>
      </c>
      <c r="D835" t="s">
        <v>5623</v>
      </c>
    </row>
    <row r="836" spans="1:4">
      <c r="A836" s="25" t="s">
        <v>5624</v>
      </c>
      <c r="B836" s="1">
        <v>2.7992E-2</v>
      </c>
      <c r="C836" s="1">
        <v>-0.20499999999999999</v>
      </c>
    </row>
    <row r="837" spans="1:4">
      <c r="A837" s="25" t="s">
        <v>5625</v>
      </c>
      <c r="B837" s="1">
        <v>2.7992E-2</v>
      </c>
      <c r="C837" s="1">
        <v>-0.20499999999999999</v>
      </c>
      <c r="D837" t="s">
        <v>5626</v>
      </c>
    </row>
    <row r="838" spans="1:4">
      <c r="A838" s="25" t="s">
        <v>5627</v>
      </c>
      <c r="B838" s="1">
        <v>2.7992E-2</v>
      </c>
      <c r="C838" s="1">
        <v>-0.111</v>
      </c>
      <c r="D838" t="s">
        <v>5628</v>
      </c>
    </row>
    <row r="839" spans="1:4">
      <c r="A839" s="25" t="s">
        <v>5629</v>
      </c>
      <c r="B839" s="1">
        <v>2.7992E-2</v>
      </c>
      <c r="C839" s="1">
        <v>-0.182</v>
      </c>
      <c r="D839" t="s">
        <v>5630</v>
      </c>
    </row>
    <row r="840" spans="1:4">
      <c r="A840" s="25" t="s">
        <v>5631</v>
      </c>
      <c r="B840" s="1">
        <v>2.7992E-2</v>
      </c>
      <c r="C840" s="1">
        <v>-0.218</v>
      </c>
      <c r="D840" t="s">
        <v>5632</v>
      </c>
    </row>
    <row r="841" spans="1:4">
      <c r="A841" s="25" t="s">
        <v>5633</v>
      </c>
      <c r="B841" s="1">
        <v>2.7992E-2</v>
      </c>
      <c r="C841" s="1">
        <v>-0.16</v>
      </c>
      <c r="D841" t="s">
        <v>5634</v>
      </c>
    </row>
    <row r="842" spans="1:4">
      <c r="A842" s="25" t="s">
        <v>5635</v>
      </c>
      <c r="B842" s="1">
        <v>2.7992E-2</v>
      </c>
      <c r="C842" s="1">
        <v>-0.17399999999999999</v>
      </c>
      <c r="D842" t="s">
        <v>5636</v>
      </c>
    </row>
    <row r="843" spans="1:4">
      <c r="A843" s="25" t="s">
        <v>5637</v>
      </c>
      <c r="B843" s="1">
        <v>2.8006E-2</v>
      </c>
      <c r="C843" s="1">
        <v>-0.21299999999999999</v>
      </c>
      <c r="D843" t="s">
        <v>5638</v>
      </c>
    </row>
    <row r="844" spans="1:4">
      <c r="A844" s="25" t="s">
        <v>5639</v>
      </c>
      <c r="B844" s="1">
        <v>2.8006E-2</v>
      </c>
      <c r="C844" s="1">
        <v>-0.187</v>
      </c>
      <c r="D844" t="s">
        <v>5640</v>
      </c>
    </row>
    <row r="845" spans="1:4">
      <c r="A845" s="25" t="s">
        <v>5641</v>
      </c>
      <c r="B845" s="1">
        <v>2.8091999999999999E-2</v>
      </c>
      <c r="C845" s="1">
        <v>-0.17699999999999999</v>
      </c>
      <c r="D845" t="s">
        <v>5642</v>
      </c>
    </row>
    <row r="846" spans="1:4">
      <c r="A846" s="25" t="s">
        <v>5643</v>
      </c>
      <c r="B846" s="1">
        <v>2.8091999999999999E-2</v>
      </c>
      <c r="C846" s="1">
        <v>-0.26400000000000001</v>
      </c>
      <c r="D846" t="s">
        <v>5644</v>
      </c>
    </row>
    <row r="847" spans="1:4">
      <c r="A847" s="25" t="s">
        <v>5645</v>
      </c>
      <c r="B847" s="1">
        <v>2.8091999999999999E-2</v>
      </c>
      <c r="C847" s="1">
        <v>-0.161</v>
      </c>
      <c r="D847" t="s">
        <v>5646</v>
      </c>
    </row>
    <row r="848" spans="1:4">
      <c r="A848" s="25" t="s">
        <v>5647</v>
      </c>
      <c r="B848" s="1">
        <v>2.8091999999999999E-2</v>
      </c>
      <c r="C848" s="1">
        <v>-0.189</v>
      </c>
      <c r="D848" t="s">
        <v>5648</v>
      </c>
    </row>
    <row r="849" spans="1:4">
      <c r="A849" s="25" t="s">
        <v>5649</v>
      </c>
      <c r="B849" s="1">
        <v>2.8091999999999999E-2</v>
      </c>
      <c r="C849" s="1">
        <v>-0.17399999999999999</v>
      </c>
      <c r="D849" t="s">
        <v>5650</v>
      </c>
    </row>
    <row r="850" spans="1:4">
      <c r="A850" s="25" t="s">
        <v>5651</v>
      </c>
      <c r="B850" s="1">
        <v>2.8091999999999999E-2</v>
      </c>
      <c r="C850" s="1">
        <v>-0.23100000000000001</v>
      </c>
      <c r="D850" t="s">
        <v>5652</v>
      </c>
    </row>
    <row r="851" spans="1:4">
      <c r="A851" s="25" t="s">
        <v>5653</v>
      </c>
      <c r="B851" s="1">
        <v>2.8126000000000002E-2</v>
      </c>
      <c r="C851" s="1">
        <v>-0.18</v>
      </c>
      <c r="D851" t="s">
        <v>5654</v>
      </c>
    </row>
    <row r="852" spans="1:4">
      <c r="A852" s="25" t="s">
        <v>5655</v>
      </c>
      <c r="B852" s="1">
        <v>2.8139999999999998E-2</v>
      </c>
      <c r="C852" s="1">
        <v>-0.20100000000000001</v>
      </c>
    </row>
    <row r="853" spans="1:4">
      <c r="A853" s="25" t="s">
        <v>5656</v>
      </c>
      <c r="B853" s="1">
        <v>2.8242E-2</v>
      </c>
      <c r="C853" s="1">
        <v>-0.19400000000000001</v>
      </c>
      <c r="D853" t="s">
        <v>5657</v>
      </c>
    </row>
    <row r="854" spans="1:4">
      <c r="A854" s="25" t="s">
        <v>5658</v>
      </c>
      <c r="B854" s="1">
        <v>2.8242E-2</v>
      </c>
      <c r="C854" s="1">
        <v>-0.16900000000000001</v>
      </c>
      <c r="D854" t="s">
        <v>5659</v>
      </c>
    </row>
    <row r="855" spans="1:4">
      <c r="A855" s="25" t="s">
        <v>5660</v>
      </c>
      <c r="B855" s="1">
        <v>2.8242E-2</v>
      </c>
      <c r="C855" s="1">
        <v>-0.223</v>
      </c>
      <c r="D855" t="s">
        <v>5661</v>
      </c>
    </row>
    <row r="856" spans="1:4">
      <c r="A856" s="25" t="s">
        <v>5662</v>
      </c>
      <c r="B856" s="1">
        <v>2.8351999999999999E-2</v>
      </c>
      <c r="C856" s="1">
        <v>-0.17</v>
      </c>
      <c r="D856" t="s">
        <v>5663</v>
      </c>
    </row>
    <row r="857" spans="1:4">
      <c r="A857" s="25" t="s">
        <v>5664</v>
      </c>
      <c r="B857" s="1">
        <v>2.8354000000000001E-2</v>
      </c>
      <c r="C857" s="1">
        <v>-0.14599999999999999</v>
      </c>
      <c r="D857" t="s">
        <v>5665</v>
      </c>
    </row>
    <row r="858" spans="1:4">
      <c r="A858" s="25" t="s">
        <v>5666</v>
      </c>
      <c r="B858" s="1">
        <v>2.8427999999999998E-2</v>
      </c>
      <c r="C858" s="1">
        <v>-0.26500000000000001</v>
      </c>
      <c r="D858" t="s">
        <v>5667</v>
      </c>
    </row>
    <row r="859" spans="1:4">
      <c r="A859" s="25" t="s">
        <v>5668</v>
      </c>
      <c r="B859" s="1">
        <v>2.8448000000000001E-2</v>
      </c>
      <c r="C859" s="1">
        <v>-0.221</v>
      </c>
      <c r="D859" t="s">
        <v>5669</v>
      </c>
    </row>
    <row r="860" spans="1:4">
      <c r="A860" s="25" t="s">
        <v>5670</v>
      </c>
      <c r="B860" s="1">
        <v>2.8458000000000001E-2</v>
      </c>
      <c r="C860" s="1">
        <v>-0.16</v>
      </c>
      <c r="D860" t="s">
        <v>5671</v>
      </c>
    </row>
    <row r="861" spans="1:4">
      <c r="A861" s="25" t="s">
        <v>5672</v>
      </c>
      <c r="B861" s="1">
        <v>2.8562000000000001E-2</v>
      </c>
      <c r="C861" s="1">
        <v>-0.22600000000000001</v>
      </c>
      <c r="D861" t="s">
        <v>5673</v>
      </c>
    </row>
    <row r="862" spans="1:4">
      <c r="A862" s="25" t="s">
        <v>5674</v>
      </c>
      <c r="B862" s="1">
        <v>2.8660000000000001E-2</v>
      </c>
      <c r="C862" s="1">
        <v>-0.21199999999999999</v>
      </c>
      <c r="D862" t="s">
        <v>5675</v>
      </c>
    </row>
    <row r="863" spans="1:4">
      <c r="A863" s="25" t="s">
        <v>5676</v>
      </c>
      <c r="B863" s="1">
        <v>2.8660000000000001E-2</v>
      </c>
      <c r="C863" s="1">
        <v>-0.124</v>
      </c>
      <c r="D863" t="s">
        <v>5677</v>
      </c>
    </row>
    <row r="864" spans="1:4">
      <c r="A864" s="25" t="s">
        <v>5678</v>
      </c>
      <c r="B864" s="1">
        <v>2.8729999999999999E-2</v>
      </c>
      <c r="C864" s="1">
        <v>-7.2999999999999995E-2</v>
      </c>
      <c r="D864" t="s">
        <v>5679</v>
      </c>
    </row>
    <row r="865" spans="1:4">
      <c r="A865" s="25" t="s">
        <v>5680</v>
      </c>
      <c r="B865" s="1">
        <v>2.8750000000000001E-2</v>
      </c>
      <c r="C865" s="1">
        <v>-0.158</v>
      </c>
    </row>
    <row r="866" spans="1:4">
      <c r="A866" s="25" t="s">
        <v>5681</v>
      </c>
      <c r="B866" s="1">
        <v>2.8753999999999998E-2</v>
      </c>
      <c r="C866" s="1">
        <v>-0.154</v>
      </c>
      <c r="D866" t="s">
        <v>5682</v>
      </c>
    </row>
    <row r="867" spans="1:4">
      <c r="A867" s="25" t="s">
        <v>5683</v>
      </c>
      <c r="B867" s="1">
        <v>2.8846E-2</v>
      </c>
      <c r="C867" s="1">
        <v>-0.108</v>
      </c>
      <c r="D867" t="s">
        <v>5684</v>
      </c>
    </row>
    <row r="868" spans="1:4">
      <c r="A868" s="25" t="s">
        <v>5685</v>
      </c>
      <c r="B868" s="1">
        <v>2.8846E-2</v>
      </c>
      <c r="C868" s="1">
        <v>-0.27900000000000003</v>
      </c>
      <c r="D868" t="s">
        <v>5686</v>
      </c>
    </row>
    <row r="869" spans="1:4">
      <c r="A869" s="25" t="s">
        <v>5687</v>
      </c>
      <c r="B869" s="1">
        <v>2.8846E-2</v>
      </c>
      <c r="C869" s="1">
        <v>-0.13400000000000001</v>
      </c>
      <c r="D869" t="s">
        <v>5688</v>
      </c>
    </row>
    <row r="870" spans="1:4">
      <c r="A870" s="25" t="s">
        <v>5689</v>
      </c>
      <c r="B870" s="1">
        <v>2.8846E-2</v>
      </c>
      <c r="C870" s="1">
        <v>-0.151</v>
      </c>
      <c r="D870" t="s">
        <v>5690</v>
      </c>
    </row>
    <row r="871" spans="1:4">
      <c r="A871" s="25" t="s">
        <v>5691</v>
      </c>
      <c r="B871" s="1">
        <v>2.8892000000000001E-2</v>
      </c>
      <c r="C871" s="1">
        <v>-0.23200000000000001</v>
      </c>
      <c r="D871" t="s">
        <v>5692</v>
      </c>
    </row>
    <row r="872" spans="1:4">
      <c r="A872" s="25" t="s">
        <v>5693</v>
      </c>
      <c r="B872" s="1">
        <v>2.8936E-2</v>
      </c>
      <c r="C872" s="1">
        <v>-0.17399999999999999</v>
      </c>
      <c r="D872" t="s">
        <v>5694</v>
      </c>
    </row>
    <row r="873" spans="1:4">
      <c r="A873" s="25" t="s">
        <v>5695</v>
      </c>
      <c r="B873" s="1">
        <v>2.8936E-2</v>
      </c>
      <c r="C873" s="1">
        <v>-0.23400000000000001</v>
      </c>
      <c r="D873" t="s">
        <v>5696</v>
      </c>
    </row>
    <row r="874" spans="1:4">
      <c r="A874" s="25" t="s">
        <v>5697</v>
      </c>
      <c r="B874" s="1">
        <v>2.8936E-2</v>
      </c>
      <c r="C874" s="1">
        <v>-0.13500000000000001</v>
      </c>
      <c r="D874" t="s">
        <v>5698</v>
      </c>
    </row>
    <row r="875" spans="1:4">
      <c r="A875" s="25" t="s">
        <v>5699</v>
      </c>
      <c r="B875" s="1">
        <v>2.8936E-2</v>
      </c>
      <c r="C875" s="1">
        <v>-0.126</v>
      </c>
      <c r="D875" t="s">
        <v>5700</v>
      </c>
    </row>
    <row r="876" spans="1:4">
      <c r="A876" s="25" t="s">
        <v>5701</v>
      </c>
      <c r="B876" s="1">
        <v>2.9020000000000001E-2</v>
      </c>
      <c r="C876" s="1">
        <v>-0.104</v>
      </c>
      <c r="D876" t="s">
        <v>5702</v>
      </c>
    </row>
    <row r="877" spans="1:4">
      <c r="A877" s="25" t="s">
        <v>5703</v>
      </c>
      <c r="B877" s="1">
        <v>2.9020000000000001E-2</v>
      </c>
      <c r="C877" s="1">
        <v>-0.122</v>
      </c>
      <c r="D877" t="s">
        <v>5704</v>
      </c>
    </row>
    <row r="878" spans="1:4">
      <c r="A878" s="25" t="s">
        <v>5705</v>
      </c>
      <c r="B878" s="1">
        <v>2.9020000000000001E-2</v>
      </c>
      <c r="C878" s="1">
        <v>-0.151</v>
      </c>
      <c r="D878" t="s">
        <v>5706</v>
      </c>
    </row>
    <row r="879" spans="1:4">
      <c r="A879" s="25" t="s">
        <v>5707</v>
      </c>
      <c r="B879" s="1">
        <v>2.9020000000000001E-2</v>
      </c>
      <c r="C879" s="1">
        <v>-0.15</v>
      </c>
      <c r="D879" t="s">
        <v>5708</v>
      </c>
    </row>
    <row r="880" spans="1:4">
      <c r="A880" s="25" t="s">
        <v>5709</v>
      </c>
      <c r="B880" s="1">
        <v>2.9020000000000001E-2</v>
      </c>
      <c r="C880" s="1">
        <v>-0.17799999999999999</v>
      </c>
      <c r="D880" t="s">
        <v>5710</v>
      </c>
    </row>
    <row r="881" spans="1:4">
      <c r="A881" s="25" t="s">
        <v>5711</v>
      </c>
      <c r="B881" s="1">
        <v>2.9020000000000001E-2</v>
      </c>
      <c r="C881" s="1">
        <v>-0.17699999999999999</v>
      </c>
      <c r="D881" t="s">
        <v>5712</v>
      </c>
    </row>
    <row r="882" spans="1:4">
      <c r="A882" s="25" t="s">
        <v>5713</v>
      </c>
      <c r="B882" s="1">
        <v>2.9142000000000001E-2</v>
      </c>
      <c r="C882" s="1">
        <v>-0.215</v>
      </c>
      <c r="D882" t="s">
        <v>5714</v>
      </c>
    </row>
    <row r="883" spans="1:4">
      <c r="A883" s="25" t="s">
        <v>5715</v>
      </c>
      <c r="B883" s="1">
        <v>2.9153999999999999E-2</v>
      </c>
      <c r="C883" s="1">
        <v>-0.2</v>
      </c>
    </row>
    <row r="884" spans="1:4">
      <c r="A884" s="25" t="s">
        <v>5716</v>
      </c>
      <c r="B884" s="1">
        <v>2.9176000000000001E-2</v>
      </c>
      <c r="C884" s="1">
        <v>-0.16200000000000001</v>
      </c>
      <c r="D884" t="s">
        <v>5717</v>
      </c>
    </row>
    <row r="885" spans="1:4">
      <c r="A885" s="25" t="s">
        <v>5718</v>
      </c>
      <c r="B885" s="1">
        <v>2.9246000000000001E-2</v>
      </c>
      <c r="C885" s="1">
        <v>-0.28699999999999998</v>
      </c>
    </row>
    <row r="886" spans="1:4">
      <c r="A886" s="25" t="s">
        <v>5719</v>
      </c>
      <c r="B886" s="1">
        <v>2.9284000000000001E-2</v>
      </c>
      <c r="C886" s="1">
        <v>-0.17399999999999999</v>
      </c>
      <c r="D886" t="s">
        <v>5720</v>
      </c>
    </row>
    <row r="887" spans="1:4">
      <c r="A887" s="25" t="s">
        <v>5721</v>
      </c>
      <c r="B887" s="1">
        <v>2.9318E-2</v>
      </c>
      <c r="C887" s="1">
        <v>-0.246</v>
      </c>
      <c r="D887" t="s">
        <v>5722</v>
      </c>
    </row>
    <row r="888" spans="1:4">
      <c r="A888" s="25" t="s">
        <v>5723</v>
      </c>
      <c r="B888" s="1">
        <v>2.9336000000000001E-2</v>
      </c>
      <c r="C888" s="1">
        <v>-0.215</v>
      </c>
      <c r="D888" t="s">
        <v>5724</v>
      </c>
    </row>
    <row r="889" spans="1:4">
      <c r="A889" s="25" t="s">
        <v>5725</v>
      </c>
      <c r="B889" s="1">
        <v>2.9600000000000001E-2</v>
      </c>
      <c r="C889" s="1">
        <v>-0.25900000000000001</v>
      </c>
      <c r="D889" t="s">
        <v>5726</v>
      </c>
    </row>
    <row r="890" spans="1:4">
      <c r="A890" s="25" t="s">
        <v>5727</v>
      </c>
      <c r="B890" s="1">
        <v>2.9600000000000001E-2</v>
      </c>
      <c r="C890" s="1">
        <v>-0.221</v>
      </c>
      <c r="D890" t="s">
        <v>5728</v>
      </c>
    </row>
    <row r="891" spans="1:4">
      <c r="A891" s="25" t="s">
        <v>5729</v>
      </c>
      <c r="B891" s="1">
        <v>2.9680000000000002E-2</v>
      </c>
      <c r="C891" s="1">
        <v>-0.104</v>
      </c>
      <c r="D891" t="s">
        <v>5730</v>
      </c>
    </row>
    <row r="892" spans="1:4">
      <c r="A892" s="25" t="s">
        <v>5731</v>
      </c>
      <c r="B892" s="1">
        <v>2.9680000000000002E-2</v>
      </c>
      <c r="C892" s="1">
        <v>-0.20200000000000001</v>
      </c>
      <c r="D892" t="s">
        <v>5732</v>
      </c>
    </row>
    <row r="893" spans="1:4">
      <c r="A893" s="25" t="s">
        <v>5733</v>
      </c>
      <c r="B893" s="1">
        <v>2.971E-2</v>
      </c>
      <c r="C893" s="1">
        <v>-0.17399999999999999</v>
      </c>
      <c r="D893" t="s">
        <v>5734</v>
      </c>
    </row>
    <row r="894" spans="1:4">
      <c r="A894" s="25" t="s">
        <v>5735</v>
      </c>
      <c r="B894" s="1">
        <v>2.9758E-2</v>
      </c>
      <c r="C894" s="1">
        <v>-0.13900000000000001</v>
      </c>
      <c r="D894" t="s">
        <v>5736</v>
      </c>
    </row>
    <row r="895" spans="1:4">
      <c r="A895" s="25" t="s">
        <v>5737</v>
      </c>
      <c r="B895" s="1">
        <v>2.9758E-2</v>
      </c>
      <c r="C895" s="1">
        <v>-0.24099999999999999</v>
      </c>
      <c r="D895" t="s">
        <v>5738</v>
      </c>
    </row>
    <row r="896" spans="1:4">
      <c r="A896" s="25" t="s">
        <v>5739</v>
      </c>
      <c r="B896" s="1">
        <v>2.9833999999999999E-2</v>
      </c>
      <c r="C896" s="1">
        <v>-0.18099999999999999</v>
      </c>
      <c r="D896" t="s">
        <v>5740</v>
      </c>
    </row>
    <row r="897" spans="1:4">
      <c r="A897" s="25" t="s">
        <v>5741</v>
      </c>
      <c r="B897" s="1">
        <v>2.9833999999999999E-2</v>
      </c>
      <c r="C897" s="1">
        <v>-0.309</v>
      </c>
      <c r="D897" t="s">
        <v>5742</v>
      </c>
    </row>
    <row r="898" spans="1:4">
      <c r="A898" s="25" t="s">
        <v>5743</v>
      </c>
      <c r="B898" s="1">
        <v>2.9874000000000001E-2</v>
      </c>
      <c r="C898" s="1">
        <v>-0.184</v>
      </c>
      <c r="D898" t="s">
        <v>5744</v>
      </c>
    </row>
    <row r="899" spans="1:4">
      <c r="A899" s="25" t="s">
        <v>5745</v>
      </c>
      <c r="B899" s="1">
        <v>2.9905999999999999E-2</v>
      </c>
      <c r="C899" s="1">
        <v>-0.23</v>
      </c>
      <c r="D899" t="s">
        <v>5746</v>
      </c>
    </row>
    <row r="900" spans="1:4">
      <c r="A900" s="25" t="s">
        <v>5747</v>
      </c>
      <c r="B900" s="1">
        <v>2.9905999999999999E-2</v>
      </c>
      <c r="C900" s="1">
        <v>-0.22600000000000001</v>
      </c>
      <c r="D900" t="s">
        <v>5748</v>
      </c>
    </row>
    <row r="901" spans="1:4">
      <c r="A901" s="25" t="s">
        <v>5749</v>
      </c>
      <c r="B901" s="1">
        <v>2.9905999999999999E-2</v>
      </c>
      <c r="C901" s="1">
        <v>-0.13</v>
      </c>
      <c r="D901" t="s">
        <v>5750</v>
      </c>
    </row>
    <row r="902" spans="1:4">
      <c r="A902" s="25" t="s">
        <v>5751</v>
      </c>
      <c r="B902" s="1">
        <v>2.9905999999999999E-2</v>
      </c>
      <c r="C902" s="1">
        <v>-0.14399999999999999</v>
      </c>
      <c r="D902" t="s">
        <v>5752</v>
      </c>
    </row>
    <row r="903" spans="1:4">
      <c r="A903" s="25" t="s">
        <v>5753</v>
      </c>
      <c r="B903" s="1">
        <v>2.9929999999999998E-2</v>
      </c>
      <c r="C903" s="1">
        <v>-0.13400000000000001</v>
      </c>
    </row>
    <row r="904" spans="1:4">
      <c r="A904" s="25" t="s">
        <v>5754</v>
      </c>
      <c r="B904" s="1">
        <v>2.9975999999999999E-2</v>
      </c>
      <c r="C904" s="1">
        <v>-0.14599999999999999</v>
      </c>
      <c r="D904" t="s">
        <v>5755</v>
      </c>
    </row>
    <row r="905" spans="1:4">
      <c r="A905" s="25" t="s">
        <v>5756</v>
      </c>
      <c r="B905" s="1">
        <v>2.9975999999999999E-2</v>
      </c>
      <c r="C905" s="1">
        <v>-0.21199999999999999</v>
      </c>
      <c r="D905" t="s">
        <v>5757</v>
      </c>
    </row>
    <row r="906" spans="1:4">
      <c r="A906" s="25" t="s">
        <v>5758</v>
      </c>
      <c r="B906" s="1">
        <v>2.9975999999999999E-2</v>
      </c>
      <c r="C906" s="1">
        <v>-8.8999999999999996E-2</v>
      </c>
      <c r="D906" t="s">
        <v>5759</v>
      </c>
    </row>
    <row r="907" spans="1:4">
      <c r="A907" s="25" t="s">
        <v>5760</v>
      </c>
      <c r="B907" s="1">
        <v>3.006E-2</v>
      </c>
      <c r="C907" s="1">
        <v>-0.33200000000000002</v>
      </c>
    </row>
    <row r="908" spans="1:4">
      <c r="A908" s="25" t="s">
        <v>5761</v>
      </c>
      <c r="B908" s="1">
        <v>3.0068000000000001E-2</v>
      </c>
      <c r="C908" s="1">
        <v>-0.16</v>
      </c>
      <c r="D908" t="s">
        <v>5762</v>
      </c>
    </row>
    <row r="909" spans="1:4">
      <c r="A909" s="25" t="s">
        <v>5763</v>
      </c>
      <c r="B909" s="1">
        <v>3.0078000000000001E-2</v>
      </c>
      <c r="C909" s="1">
        <v>-0.191</v>
      </c>
    </row>
    <row r="910" spans="1:4">
      <c r="A910" s="25" t="s">
        <v>5764</v>
      </c>
      <c r="B910" s="1">
        <v>3.0154E-2</v>
      </c>
      <c r="C910" s="1">
        <v>-0.30599999999999999</v>
      </c>
    </row>
    <row r="911" spans="1:4">
      <c r="A911" s="25" t="s">
        <v>5765</v>
      </c>
      <c r="B911" s="1">
        <v>3.0238000000000001E-2</v>
      </c>
      <c r="C911" s="1">
        <v>-0.19400000000000001</v>
      </c>
      <c r="D911" t="s">
        <v>5766</v>
      </c>
    </row>
    <row r="912" spans="1:4">
      <c r="A912" s="25" t="s">
        <v>5767</v>
      </c>
      <c r="B912" s="1">
        <v>3.0254E-2</v>
      </c>
      <c r="C912" s="1">
        <v>-0.28199999999999997</v>
      </c>
    </row>
    <row r="913" spans="1:4">
      <c r="A913" s="25" t="s">
        <v>5768</v>
      </c>
      <c r="B913" s="1">
        <v>3.0318000000000001E-2</v>
      </c>
      <c r="C913" s="1">
        <v>-0.156</v>
      </c>
      <c r="D913" t="s">
        <v>5769</v>
      </c>
    </row>
    <row r="914" spans="1:4">
      <c r="A914" s="25" t="s">
        <v>5770</v>
      </c>
      <c r="B914" s="1">
        <v>3.0401999999999998E-2</v>
      </c>
      <c r="C914" s="1">
        <v>-0.16400000000000001</v>
      </c>
      <c r="D914" t="s">
        <v>5771</v>
      </c>
    </row>
    <row r="915" spans="1:4">
      <c r="A915" s="25" t="s">
        <v>5772</v>
      </c>
      <c r="B915" s="1">
        <v>3.0428E-2</v>
      </c>
      <c r="C915" s="1">
        <v>-0.20200000000000001</v>
      </c>
      <c r="D915" t="s">
        <v>5773</v>
      </c>
    </row>
    <row r="916" spans="1:4">
      <c r="A916" s="25" t="s">
        <v>5774</v>
      </c>
      <c r="B916" s="1">
        <v>3.0467999999999999E-2</v>
      </c>
      <c r="C916" s="1">
        <v>-0.182</v>
      </c>
      <c r="D916" t="s">
        <v>5775</v>
      </c>
    </row>
    <row r="917" spans="1:4">
      <c r="A917" s="25" t="s">
        <v>5776</v>
      </c>
      <c r="B917" s="1">
        <v>3.0470000000000001E-2</v>
      </c>
      <c r="C917" s="1">
        <v>-0.255</v>
      </c>
    </row>
    <row r="918" spans="1:4">
      <c r="A918" s="25" t="s">
        <v>5777</v>
      </c>
      <c r="B918" s="1">
        <v>3.0537999999999999E-2</v>
      </c>
      <c r="C918" s="1">
        <v>-0.191</v>
      </c>
      <c r="D918" t="s">
        <v>5778</v>
      </c>
    </row>
    <row r="919" spans="1:4">
      <c r="A919" s="25" t="s">
        <v>5779</v>
      </c>
      <c r="B919" s="1">
        <v>3.0537999999999999E-2</v>
      </c>
      <c r="C919" s="1">
        <v>-0.152</v>
      </c>
      <c r="D919" t="s">
        <v>5780</v>
      </c>
    </row>
    <row r="920" spans="1:4">
      <c r="A920" s="25" t="s">
        <v>5781</v>
      </c>
      <c r="B920" s="1">
        <v>3.0606000000000001E-2</v>
      </c>
      <c r="C920" s="1">
        <v>-0.16800000000000001</v>
      </c>
      <c r="D920" t="s">
        <v>5782</v>
      </c>
    </row>
    <row r="921" spans="1:4">
      <c r="A921" s="25" t="s">
        <v>5783</v>
      </c>
      <c r="B921" s="1">
        <v>3.0637999999999999E-2</v>
      </c>
      <c r="C921" s="1">
        <v>-0.193</v>
      </c>
    </row>
    <row r="922" spans="1:4">
      <c r="A922" s="25" t="s">
        <v>5784</v>
      </c>
      <c r="B922" s="1">
        <v>3.0669999999999999E-2</v>
      </c>
      <c r="C922" s="1">
        <v>-0.13400000000000001</v>
      </c>
      <c r="D922" t="s">
        <v>5785</v>
      </c>
    </row>
    <row r="923" spans="1:4">
      <c r="A923" s="25" t="s">
        <v>5786</v>
      </c>
      <c r="B923" s="1">
        <v>3.0731999999999999E-2</v>
      </c>
      <c r="C923" s="1">
        <v>-0.214</v>
      </c>
      <c r="D923" t="s">
        <v>5787</v>
      </c>
    </row>
    <row r="924" spans="1:4">
      <c r="A924" s="25" t="s">
        <v>5788</v>
      </c>
      <c r="B924" s="1">
        <v>3.0731999999999999E-2</v>
      </c>
      <c r="C924" s="1">
        <v>-9.6000000000000002E-2</v>
      </c>
      <c r="D924" t="s">
        <v>5789</v>
      </c>
    </row>
    <row r="925" spans="1:4">
      <c r="A925" s="25" t="s">
        <v>5790</v>
      </c>
      <c r="B925" s="1">
        <v>3.0731999999999999E-2</v>
      </c>
      <c r="C925" s="1">
        <v>-0.2</v>
      </c>
      <c r="D925" t="s">
        <v>5791</v>
      </c>
    </row>
    <row r="926" spans="1:4">
      <c r="A926" s="25" t="s">
        <v>5792</v>
      </c>
      <c r="B926" s="1">
        <v>3.0731999999999999E-2</v>
      </c>
      <c r="C926" s="1">
        <v>-0.188</v>
      </c>
      <c r="D926" t="s">
        <v>5793</v>
      </c>
    </row>
    <row r="927" spans="1:4">
      <c r="A927" s="25" t="s">
        <v>5794</v>
      </c>
      <c r="B927" s="1">
        <v>3.0792E-2</v>
      </c>
      <c r="C927" s="1">
        <v>-0.18</v>
      </c>
      <c r="D927" t="s">
        <v>5795</v>
      </c>
    </row>
    <row r="928" spans="1:4">
      <c r="A928" s="25" t="s">
        <v>5796</v>
      </c>
      <c r="B928" s="1">
        <v>3.0905999999999999E-2</v>
      </c>
      <c r="C928" s="1">
        <v>-0.13500000000000001</v>
      </c>
      <c r="D928" t="s">
        <v>5797</v>
      </c>
    </row>
    <row r="929" spans="1:4">
      <c r="A929" s="25" t="s">
        <v>5798</v>
      </c>
      <c r="B929" s="1">
        <v>3.0905999999999999E-2</v>
      </c>
      <c r="C929" s="1">
        <v>-0.2</v>
      </c>
      <c r="D929" t="s">
        <v>5799</v>
      </c>
    </row>
    <row r="930" spans="1:4">
      <c r="A930" s="25" t="s">
        <v>5800</v>
      </c>
      <c r="B930" s="1">
        <v>3.0905999999999999E-2</v>
      </c>
      <c r="C930" s="1">
        <v>-0.11799999999999999</v>
      </c>
      <c r="D930" t="s">
        <v>5801</v>
      </c>
    </row>
    <row r="931" spans="1:4">
      <c r="A931" s="25" t="s">
        <v>5802</v>
      </c>
      <c r="B931" s="1">
        <v>3.0905999999999999E-2</v>
      </c>
      <c r="C931" s="1">
        <v>-0.30199999999999999</v>
      </c>
      <c r="D931" t="s">
        <v>5803</v>
      </c>
    </row>
    <row r="932" spans="1:4">
      <c r="A932" s="25" t="s">
        <v>5804</v>
      </c>
      <c r="B932" s="1">
        <v>3.0905999999999999E-2</v>
      </c>
      <c r="C932" s="1">
        <v>-0.13100000000000001</v>
      </c>
      <c r="D932" t="s">
        <v>5805</v>
      </c>
    </row>
    <row r="933" spans="1:4">
      <c r="A933" s="25" t="s">
        <v>5806</v>
      </c>
      <c r="B933" s="1">
        <v>3.0905999999999999E-2</v>
      </c>
      <c r="C933" s="1">
        <v>-0.22700000000000001</v>
      </c>
      <c r="D933" t="s">
        <v>5807</v>
      </c>
    </row>
    <row r="934" spans="1:4">
      <c r="A934" s="25" t="s">
        <v>5808</v>
      </c>
      <c r="B934" s="1">
        <v>3.0905999999999999E-2</v>
      </c>
      <c r="C934" s="1">
        <v>-0.185</v>
      </c>
      <c r="D934" t="s">
        <v>5809</v>
      </c>
    </row>
    <row r="935" spans="1:4">
      <c r="A935" s="25" t="s">
        <v>5810</v>
      </c>
      <c r="B935" s="1">
        <v>3.0905999999999999E-2</v>
      </c>
      <c r="C935" s="1">
        <v>-0.217</v>
      </c>
      <c r="D935" t="s">
        <v>5811</v>
      </c>
    </row>
    <row r="936" spans="1:4">
      <c r="A936" s="25" t="s">
        <v>5812</v>
      </c>
      <c r="B936" s="1">
        <v>3.0960000000000001E-2</v>
      </c>
      <c r="C936" s="1">
        <v>-0.17599999999999999</v>
      </c>
      <c r="D936" t="s">
        <v>5813</v>
      </c>
    </row>
    <row r="937" spans="1:4">
      <c r="A937" s="25" t="s">
        <v>5814</v>
      </c>
      <c r="B937" s="1">
        <v>3.0960000000000001E-2</v>
      </c>
      <c r="C937" s="1">
        <v>-0.184</v>
      </c>
      <c r="D937" t="s">
        <v>5815</v>
      </c>
    </row>
    <row r="938" spans="1:4">
      <c r="A938" s="25" t="s">
        <v>5816</v>
      </c>
      <c r="B938" s="1">
        <v>3.0960000000000001E-2</v>
      </c>
      <c r="C938" s="1">
        <v>-0.26400000000000001</v>
      </c>
      <c r="D938" t="s">
        <v>5817</v>
      </c>
    </row>
    <row r="939" spans="1:4">
      <c r="A939" s="25" t="s">
        <v>5818</v>
      </c>
      <c r="B939" s="1">
        <v>3.0960000000000001E-2</v>
      </c>
      <c r="C939" s="1">
        <v>-0.191</v>
      </c>
      <c r="D939" t="s">
        <v>5819</v>
      </c>
    </row>
    <row r="940" spans="1:4">
      <c r="A940" s="25" t="s">
        <v>5820</v>
      </c>
      <c r="B940" s="1">
        <v>3.0960000000000001E-2</v>
      </c>
      <c r="C940" s="1">
        <v>-0.17100000000000001</v>
      </c>
      <c r="D940" t="s">
        <v>5821</v>
      </c>
    </row>
    <row r="941" spans="1:4">
      <c r="A941" s="25" t="s">
        <v>5822</v>
      </c>
      <c r="B941" s="1">
        <v>3.1231999999999999E-2</v>
      </c>
      <c r="C941" s="1">
        <v>-0.14499999999999999</v>
      </c>
      <c r="D941" t="s">
        <v>5823</v>
      </c>
    </row>
    <row r="942" spans="1:4">
      <c r="A942" s="25" t="s">
        <v>5824</v>
      </c>
      <c r="B942" s="1">
        <v>3.1278E-2</v>
      </c>
      <c r="C942" s="1">
        <v>-0.127</v>
      </c>
    </row>
    <row r="943" spans="1:4">
      <c r="A943" s="25" t="s">
        <v>5825</v>
      </c>
      <c r="B943" s="1">
        <v>3.1421999999999999E-2</v>
      </c>
      <c r="C943" s="1">
        <v>-0.115</v>
      </c>
      <c r="D943" t="s">
        <v>5826</v>
      </c>
    </row>
    <row r="944" spans="1:4">
      <c r="A944" s="25" t="s">
        <v>5827</v>
      </c>
      <c r="B944" s="1">
        <v>3.1534E-2</v>
      </c>
      <c r="C944" s="1">
        <v>-0.121</v>
      </c>
      <c r="D944" t="s">
        <v>5828</v>
      </c>
    </row>
    <row r="945" spans="1:4">
      <c r="A945" s="25" t="s">
        <v>5829</v>
      </c>
      <c r="B945" s="1">
        <v>3.1683999999999997E-2</v>
      </c>
      <c r="C945" s="1">
        <v>-0.13500000000000001</v>
      </c>
      <c r="D945" t="s">
        <v>5830</v>
      </c>
    </row>
    <row r="946" spans="1:4">
      <c r="A946" s="25" t="s">
        <v>5831</v>
      </c>
      <c r="B946" s="1">
        <v>3.1730000000000001E-2</v>
      </c>
      <c r="C946" s="1">
        <v>-0.248</v>
      </c>
      <c r="D946" t="s">
        <v>5832</v>
      </c>
    </row>
    <row r="947" spans="1:4">
      <c r="A947" s="25" t="s">
        <v>5833</v>
      </c>
      <c r="B947" s="1">
        <v>3.1730000000000001E-2</v>
      </c>
      <c r="C947" s="1">
        <v>-0.22800000000000001</v>
      </c>
      <c r="D947" t="s">
        <v>5834</v>
      </c>
    </row>
    <row r="948" spans="1:4">
      <c r="A948" s="25" t="s">
        <v>5835</v>
      </c>
      <c r="B948" s="1">
        <v>3.1773999999999997E-2</v>
      </c>
      <c r="C948" s="1">
        <v>-0.249</v>
      </c>
      <c r="D948" t="s">
        <v>5836</v>
      </c>
    </row>
    <row r="949" spans="1:4">
      <c r="A949" s="25" t="s">
        <v>5837</v>
      </c>
      <c r="B949" s="1">
        <v>3.1773999999999997E-2</v>
      </c>
      <c r="C949" s="1">
        <v>-0.156</v>
      </c>
      <c r="D949" t="s">
        <v>5838</v>
      </c>
    </row>
    <row r="950" spans="1:4">
      <c r="A950" s="25" t="s">
        <v>5839</v>
      </c>
      <c r="B950" s="1">
        <v>3.1815999999999997E-2</v>
      </c>
      <c r="C950" s="1">
        <v>-0.192</v>
      </c>
    </row>
    <row r="951" spans="1:4">
      <c r="A951" s="25" t="s">
        <v>5840</v>
      </c>
      <c r="B951" s="1">
        <v>3.1815999999999997E-2</v>
      </c>
      <c r="C951" s="1">
        <v>-0.11600000000000001</v>
      </c>
      <c r="D951" t="s">
        <v>5841</v>
      </c>
    </row>
    <row r="952" spans="1:4">
      <c r="A952" s="25" t="s">
        <v>5842</v>
      </c>
      <c r="B952" s="1">
        <v>3.1815999999999997E-2</v>
      </c>
      <c r="C952" s="1">
        <v>-0.121</v>
      </c>
      <c r="D952" t="s">
        <v>5843</v>
      </c>
    </row>
    <row r="953" spans="1:4">
      <c r="A953" s="25" t="s">
        <v>5844</v>
      </c>
      <c r="B953" s="1">
        <v>3.1856000000000002E-2</v>
      </c>
      <c r="C953" s="1">
        <v>-0.189</v>
      </c>
      <c r="D953" t="s">
        <v>5845</v>
      </c>
    </row>
    <row r="954" spans="1:4">
      <c r="A954" s="25" t="s">
        <v>5846</v>
      </c>
      <c r="B954" s="1">
        <v>3.1856000000000002E-2</v>
      </c>
      <c r="C954" s="1">
        <v>-0.183</v>
      </c>
      <c r="D954" t="s">
        <v>5847</v>
      </c>
    </row>
    <row r="955" spans="1:4">
      <c r="A955" s="25" t="s">
        <v>5848</v>
      </c>
      <c r="B955" s="1">
        <v>3.1884000000000003E-2</v>
      </c>
      <c r="C955" s="1">
        <v>-0.17599999999999999</v>
      </c>
    </row>
    <row r="956" spans="1:4">
      <c r="A956" s="25" t="s">
        <v>5849</v>
      </c>
      <c r="B956" s="1">
        <v>3.1884000000000003E-2</v>
      </c>
      <c r="C956" s="1">
        <v>-0.14599999999999999</v>
      </c>
    </row>
    <row r="957" spans="1:4">
      <c r="A957" s="25" t="s">
        <v>5850</v>
      </c>
      <c r="B957" s="1">
        <v>3.1896000000000001E-2</v>
      </c>
      <c r="C957" s="1">
        <v>-0.189</v>
      </c>
      <c r="D957" t="s">
        <v>5851</v>
      </c>
    </row>
    <row r="958" spans="1:4">
      <c r="A958" s="25" t="s">
        <v>5852</v>
      </c>
      <c r="B958" s="1">
        <v>3.1896000000000001E-2</v>
      </c>
      <c r="C958" s="1">
        <v>-0.13400000000000001</v>
      </c>
      <c r="D958" t="s">
        <v>5853</v>
      </c>
    </row>
    <row r="959" spans="1:4">
      <c r="A959" s="25" t="s">
        <v>5854</v>
      </c>
      <c r="B959" s="1">
        <v>3.1896000000000001E-2</v>
      </c>
      <c r="C959" s="1">
        <v>-0.185</v>
      </c>
      <c r="D959" t="s">
        <v>5855</v>
      </c>
    </row>
    <row r="960" spans="1:4">
      <c r="A960" s="25" t="s">
        <v>5856</v>
      </c>
      <c r="B960" s="1">
        <v>3.1896000000000001E-2</v>
      </c>
      <c r="C960" s="1">
        <v>-0.22900000000000001</v>
      </c>
      <c r="D960" t="s">
        <v>5857</v>
      </c>
    </row>
    <row r="961" spans="1:4">
      <c r="A961" s="25" t="s">
        <v>5858</v>
      </c>
      <c r="B961" s="1">
        <v>3.1913999999999998E-2</v>
      </c>
      <c r="C961" s="1">
        <v>-0.17899999999999999</v>
      </c>
      <c r="D961" t="s">
        <v>5859</v>
      </c>
    </row>
    <row r="962" spans="1:4">
      <c r="A962" s="25" t="s">
        <v>5860</v>
      </c>
      <c r="B962" s="1">
        <v>3.1933999999999997E-2</v>
      </c>
      <c r="C962" s="1">
        <v>-0.157</v>
      </c>
      <c r="D962" t="s">
        <v>5861</v>
      </c>
    </row>
    <row r="963" spans="1:4">
      <c r="A963" s="25" t="s">
        <v>5862</v>
      </c>
      <c r="B963" s="1">
        <v>3.1933999999999997E-2</v>
      </c>
      <c r="C963" s="1">
        <v>-0.14499999999999999</v>
      </c>
      <c r="D963" t="s">
        <v>5863</v>
      </c>
    </row>
    <row r="964" spans="1:4">
      <c r="A964" s="25" t="s">
        <v>5864</v>
      </c>
      <c r="B964" s="1">
        <v>3.1933999999999997E-2</v>
      </c>
      <c r="C964" s="1">
        <v>-0.158</v>
      </c>
      <c r="D964" t="s">
        <v>5865</v>
      </c>
    </row>
    <row r="965" spans="1:4">
      <c r="A965" s="25" t="s">
        <v>5866</v>
      </c>
      <c r="B965" s="1">
        <v>3.1933999999999997E-2</v>
      </c>
      <c r="C965" s="1">
        <v>-0.151</v>
      </c>
      <c r="D965" t="s">
        <v>5867</v>
      </c>
    </row>
    <row r="966" spans="1:4">
      <c r="A966" s="25" t="s">
        <v>5868</v>
      </c>
      <c r="B966" s="1">
        <v>3.1933999999999997E-2</v>
      </c>
      <c r="C966" s="1">
        <v>-0.27600000000000002</v>
      </c>
      <c r="D966" t="s">
        <v>5869</v>
      </c>
    </row>
    <row r="967" spans="1:4">
      <c r="A967" s="25" t="s">
        <v>5870</v>
      </c>
      <c r="B967" s="1">
        <v>3.1933999999999997E-2</v>
      </c>
      <c r="C967" s="1">
        <v>-0.11799999999999999</v>
      </c>
      <c r="D967" t="s">
        <v>5871</v>
      </c>
    </row>
    <row r="968" spans="1:4">
      <c r="A968" s="25" t="s">
        <v>5872</v>
      </c>
      <c r="B968" s="1">
        <v>3.1933999999999997E-2</v>
      </c>
      <c r="C968" s="1">
        <v>-0.192</v>
      </c>
      <c r="D968" t="s">
        <v>5873</v>
      </c>
    </row>
    <row r="969" spans="1:4">
      <c r="A969" s="25" t="s">
        <v>5874</v>
      </c>
      <c r="B969" s="1">
        <v>3.1954000000000003E-2</v>
      </c>
      <c r="C969" s="1">
        <v>-0.124</v>
      </c>
      <c r="D969" t="s">
        <v>5875</v>
      </c>
    </row>
    <row r="970" spans="1:4">
      <c r="A970" s="25" t="s">
        <v>5876</v>
      </c>
      <c r="B970" s="1">
        <v>3.1969999999999998E-2</v>
      </c>
      <c r="C970" s="1">
        <v>-0.14599999999999999</v>
      </c>
      <c r="D970" t="s">
        <v>5877</v>
      </c>
    </row>
    <row r="971" spans="1:4">
      <c r="A971" s="25" t="s">
        <v>5878</v>
      </c>
      <c r="B971" s="1">
        <v>3.1969999999999998E-2</v>
      </c>
      <c r="C971" s="1">
        <v>-0.16700000000000001</v>
      </c>
      <c r="D971" t="s">
        <v>5879</v>
      </c>
    </row>
    <row r="972" spans="1:4">
      <c r="A972" s="25" t="s">
        <v>5880</v>
      </c>
      <c r="B972" s="1">
        <v>3.2132000000000001E-2</v>
      </c>
      <c r="C972" s="1">
        <v>-0.219</v>
      </c>
    </row>
    <row r="973" spans="1:4">
      <c r="A973" s="25" t="s">
        <v>5881</v>
      </c>
      <c r="B973" s="1">
        <v>3.2216000000000002E-2</v>
      </c>
      <c r="C973" s="1">
        <v>-0.249</v>
      </c>
      <c r="D973" t="s">
        <v>5882</v>
      </c>
    </row>
    <row r="974" spans="1:4">
      <c r="A974" s="25" t="s">
        <v>5883</v>
      </c>
      <c r="B974" s="1">
        <v>3.2219999999999999E-2</v>
      </c>
      <c r="C974" s="1">
        <v>-0.19500000000000001</v>
      </c>
      <c r="D974" t="s">
        <v>5884</v>
      </c>
    </row>
    <row r="975" spans="1:4">
      <c r="A975" s="25" t="s">
        <v>5885</v>
      </c>
      <c r="B975" s="1">
        <v>3.2453999999999997E-2</v>
      </c>
      <c r="C975" s="1">
        <v>-0.19700000000000001</v>
      </c>
      <c r="D975" t="s">
        <v>5886</v>
      </c>
    </row>
    <row r="976" spans="1:4">
      <c r="A976" s="25" t="s">
        <v>5887</v>
      </c>
      <c r="B976" s="1">
        <v>3.2480000000000002E-2</v>
      </c>
      <c r="C976" s="1">
        <v>-0.20300000000000001</v>
      </c>
      <c r="D976" t="s">
        <v>5888</v>
      </c>
    </row>
    <row r="977" spans="1:4">
      <c r="A977" s="25" t="s">
        <v>5889</v>
      </c>
      <c r="B977" s="1">
        <v>3.2638E-2</v>
      </c>
      <c r="C977" s="1">
        <v>-0.222</v>
      </c>
      <c r="D977" t="s">
        <v>5890</v>
      </c>
    </row>
    <row r="978" spans="1:4">
      <c r="A978" s="25" t="s">
        <v>5891</v>
      </c>
      <c r="B978" s="1">
        <v>3.2733999999999999E-2</v>
      </c>
      <c r="C978" s="1">
        <v>-0.19400000000000001</v>
      </c>
      <c r="D978" t="s">
        <v>5892</v>
      </c>
    </row>
    <row r="979" spans="1:4">
      <c r="A979" s="25" t="s">
        <v>5893</v>
      </c>
      <c r="B979" s="1">
        <v>3.2733999999999999E-2</v>
      </c>
      <c r="C979" s="1">
        <v>-0.151</v>
      </c>
      <c r="D979" t="s">
        <v>5894</v>
      </c>
    </row>
    <row r="980" spans="1:4">
      <c r="A980" s="25" t="s">
        <v>5895</v>
      </c>
      <c r="B980" s="1">
        <v>3.279E-2</v>
      </c>
      <c r="C980" s="1">
        <v>-0.158</v>
      </c>
      <c r="D980" t="s">
        <v>5896</v>
      </c>
    </row>
    <row r="981" spans="1:4">
      <c r="A981" s="25" t="s">
        <v>5897</v>
      </c>
      <c r="B981" s="1">
        <v>3.2815999999999998E-2</v>
      </c>
      <c r="C981" s="1">
        <v>-0.14799999999999999</v>
      </c>
      <c r="D981" t="s">
        <v>5898</v>
      </c>
    </row>
    <row r="982" spans="1:4">
      <c r="A982" s="25" t="s">
        <v>5899</v>
      </c>
      <c r="B982" s="1">
        <v>3.2818E-2</v>
      </c>
      <c r="C982" s="1">
        <v>-0.13600000000000001</v>
      </c>
      <c r="D982" t="s">
        <v>5900</v>
      </c>
    </row>
    <row r="983" spans="1:4">
      <c r="A983" s="25" t="s">
        <v>5901</v>
      </c>
      <c r="B983" s="1">
        <v>3.2842000000000003E-2</v>
      </c>
      <c r="C983" s="1">
        <v>-0.15</v>
      </c>
      <c r="D983" t="s">
        <v>5902</v>
      </c>
    </row>
    <row r="984" spans="1:4">
      <c r="A984" s="25" t="s">
        <v>5903</v>
      </c>
      <c r="B984" s="1">
        <v>3.2865999999999999E-2</v>
      </c>
      <c r="C984" s="1">
        <v>-0.13400000000000001</v>
      </c>
      <c r="D984" t="s">
        <v>5904</v>
      </c>
    </row>
    <row r="985" spans="1:4">
      <c r="A985" s="25" t="s">
        <v>5905</v>
      </c>
      <c r="B985" s="1">
        <v>3.2865999999999999E-2</v>
      </c>
      <c r="C985" s="1">
        <v>-0.215</v>
      </c>
      <c r="D985" t="s">
        <v>5906</v>
      </c>
    </row>
    <row r="986" spans="1:4">
      <c r="A986" s="25" t="s">
        <v>5907</v>
      </c>
      <c r="B986" s="1">
        <v>3.2865999999999999E-2</v>
      </c>
      <c r="C986" s="1">
        <v>-0.16600000000000001</v>
      </c>
      <c r="D986" t="s">
        <v>5908</v>
      </c>
    </row>
    <row r="987" spans="1:4">
      <c r="A987" s="25" t="s">
        <v>5909</v>
      </c>
      <c r="B987" s="1">
        <v>3.2890000000000003E-2</v>
      </c>
      <c r="C987" s="1">
        <v>-9.4E-2</v>
      </c>
      <c r="D987" t="s">
        <v>5910</v>
      </c>
    </row>
    <row r="988" spans="1:4">
      <c r="A988" s="25" t="s">
        <v>5911</v>
      </c>
      <c r="B988" s="1">
        <v>3.2890000000000003E-2</v>
      </c>
      <c r="C988" s="1">
        <v>-0.14299999999999999</v>
      </c>
      <c r="D988" t="s">
        <v>5912</v>
      </c>
    </row>
    <row r="989" spans="1:4">
      <c r="A989" s="25" t="s">
        <v>5913</v>
      </c>
      <c r="B989" s="1">
        <v>3.2890000000000003E-2</v>
      </c>
      <c r="C989" s="1">
        <v>-0.15</v>
      </c>
      <c r="D989" t="s">
        <v>5914</v>
      </c>
    </row>
    <row r="990" spans="1:4">
      <c r="A990" s="25" t="s">
        <v>5915</v>
      </c>
      <c r="B990" s="1">
        <v>3.2916000000000001E-2</v>
      </c>
      <c r="C990" s="1">
        <v>-0.17899999999999999</v>
      </c>
      <c r="D990" t="s">
        <v>5916</v>
      </c>
    </row>
    <row r="991" spans="1:4">
      <c r="A991" s="25" t="s">
        <v>5917</v>
      </c>
      <c r="B991" s="1">
        <v>3.2932000000000003E-2</v>
      </c>
      <c r="C991" s="1">
        <v>-0.156</v>
      </c>
      <c r="D991" t="s">
        <v>5918</v>
      </c>
    </row>
    <row r="992" spans="1:4">
      <c r="A992" s="25" t="s">
        <v>5919</v>
      </c>
      <c r="B992" s="1">
        <v>3.2932000000000003E-2</v>
      </c>
      <c r="C992" s="1">
        <v>-0.158</v>
      </c>
      <c r="D992" t="s">
        <v>5920</v>
      </c>
    </row>
    <row r="993" spans="1:4">
      <c r="A993" s="25" t="s">
        <v>5921</v>
      </c>
      <c r="B993" s="1">
        <v>3.2932000000000003E-2</v>
      </c>
      <c r="C993" s="1">
        <v>-0.255</v>
      </c>
      <c r="D993" t="s">
        <v>5922</v>
      </c>
    </row>
    <row r="994" spans="1:4">
      <c r="A994" s="25" t="s">
        <v>5923</v>
      </c>
      <c r="B994" s="1">
        <v>3.2972000000000001E-2</v>
      </c>
      <c r="C994" s="1">
        <v>-0.16600000000000001</v>
      </c>
      <c r="D994" t="s">
        <v>5924</v>
      </c>
    </row>
    <row r="995" spans="1:4">
      <c r="A995" s="25" t="s">
        <v>5925</v>
      </c>
      <c r="B995" s="1">
        <v>3.2972000000000001E-2</v>
      </c>
      <c r="C995" s="1">
        <v>-0.16800000000000001</v>
      </c>
      <c r="D995" t="s">
        <v>5926</v>
      </c>
    </row>
    <row r="996" spans="1:4">
      <c r="A996" s="25" t="s">
        <v>5927</v>
      </c>
      <c r="B996" s="1">
        <v>3.2989999999999998E-2</v>
      </c>
      <c r="C996" s="1">
        <v>-0.121</v>
      </c>
      <c r="D996" t="s">
        <v>5928</v>
      </c>
    </row>
    <row r="997" spans="1:4">
      <c r="A997" s="25" t="s">
        <v>5929</v>
      </c>
      <c r="B997" s="1">
        <v>3.2989999999999998E-2</v>
      </c>
      <c r="C997" s="1">
        <v>-0.23799999999999999</v>
      </c>
      <c r="D997" t="s">
        <v>5930</v>
      </c>
    </row>
    <row r="998" spans="1:4">
      <c r="A998" s="25" t="s">
        <v>5931</v>
      </c>
      <c r="B998" s="1">
        <v>3.3008000000000003E-2</v>
      </c>
      <c r="C998" s="1">
        <v>-0.16200000000000001</v>
      </c>
      <c r="D998" t="s">
        <v>5932</v>
      </c>
    </row>
    <row r="999" spans="1:4">
      <c r="A999" s="25" t="s">
        <v>5933</v>
      </c>
      <c r="B999" s="1">
        <v>3.3008000000000003E-2</v>
      </c>
      <c r="C999" s="1">
        <v>-0.17399999999999999</v>
      </c>
      <c r="D999" t="s">
        <v>5934</v>
      </c>
    </row>
    <row r="1000" spans="1:4">
      <c r="A1000" s="25" t="s">
        <v>5935</v>
      </c>
      <c r="B1000" s="1">
        <v>3.3008000000000003E-2</v>
      </c>
      <c r="C1000" s="1">
        <v>-0.16600000000000001</v>
      </c>
      <c r="D1000" t="s">
        <v>5936</v>
      </c>
    </row>
    <row r="1001" spans="1:4">
      <c r="A1001" s="25" t="s">
        <v>5937</v>
      </c>
      <c r="B1001" s="1">
        <v>3.3008000000000003E-2</v>
      </c>
      <c r="C1001" s="1">
        <v>-0.13100000000000001</v>
      </c>
      <c r="D1001" t="s">
        <v>5938</v>
      </c>
    </row>
    <row r="1002" spans="1:4">
      <c r="A1002" s="25" t="s">
        <v>5939</v>
      </c>
      <c r="B1002" s="1">
        <v>3.3008000000000003E-2</v>
      </c>
      <c r="C1002" s="1">
        <v>-0.16600000000000001</v>
      </c>
      <c r="D1002" t="s">
        <v>5940</v>
      </c>
    </row>
    <row r="1003" spans="1:4">
      <c r="A1003" s="25" t="s">
        <v>5941</v>
      </c>
      <c r="B1003" s="1">
        <v>3.3298000000000001E-2</v>
      </c>
      <c r="C1003" s="1">
        <v>-0.14399999999999999</v>
      </c>
    </row>
    <row r="1004" spans="1:4">
      <c r="A1004" s="25" t="s">
        <v>5942</v>
      </c>
      <c r="B1004" s="1">
        <v>3.3517999999999999E-2</v>
      </c>
      <c r="C1004" s="1">
        <v>-0.25900000000000001</v>
      </c>
    </row>
    <row r="1005" spans="1:4">
      <c r="A1005" s="25" t="s">
        <v>5943</v>
      </c>
      <c r="B1005" s="1">
        <v>3.3536000000000003E-2</v>
      </c>
      <c r="C1005" s="1">
        <v>-0.20899999999999999</v>
      </c>
      <c r="D1005" t="s">
        <v>5944</v>
      </c>
    </row>
    <row r="1006" spans="1:4">
      <c r="A1006" s="25" t="s">
        <v>5945</v>
      </c>
      <c r="B1006" s="1">
        <v>3.3652000000000001E-2</v>
      </c>
      <c r="C1006" s="1">
        <v>-0.16300000000000001</v>
      </c>
      <c r="D1006" t="s">
        <v>5946</v>
      </c>
    </row>
    <row r="1007" spans="1:4">
      <c r="A1007" s="25" t="s">
        <v>5947</v>
      </c>
      <c r="B1007" s="1">
        <v>3.3734E-2</v>
      </c>
      <c r="C1007" s="1">
        <v>-0.16500000000000001</v>
      </c>
      <c r="D1007" t="s">
        <v>5948</v>
      </c>
    </row>
    <row r="1008" spans="1:4">
      <c r="A1008" s="25" t="s">
        <v>5949</v>
      </c>
      <c r="B1008" s="1">
        <v>3.4018E-2</v>
      </c>
      <c r="C1008" s="1">
        <v>-0.11799999999999999</v>
      </c>
      <c r="D1008" t="s">
        <v>5950</v>
      </c>
    </row>
    <row r="1009" spans="1:4">
      <c r="A1009" s="25" t="s">
        <v>5951</v>
      </c>
      <c r="B1009" s="1">
        <v>3.4074E-2</v>
      </c>
      <c r="C1009" s="1">
        <v>-0.17299999999999999</v>
      </c>
      <c r="D1009" t="s">
        <v>5952</v>
      </c>
    </row>
    <row r="1010" spans="1:4">
      <c r="A1010" s="25" t="s">
        <v>5953</v>
      </c>
      <c r="B1010" s="1">
        <v>3.4074E-2</v>
      </c>
      <c r="C1010" s="1">
        <v>-0.14399999999999999</v>
      </c>
      <c r="D1010" t="s">
        <v>5954</v>
      </c>
    </row>
    <row r="1011" spans="1:4">
      <c r="A1011" s="25" t="s">
        <v>5955</v>
      </c>
      <c r="B1011" s="1">
        <v>3.4074E-2</v>
      </c>
      <c r="C1011" s="1">
        <v>-9.2999999999999999E-2</v>
      </c>
      <c r="D1011" t="s">
        <v>5956</v>
      </c>
    </row>
    <row r="1012" spans="1:4">
      <c r="A1012" s="25" t="s">
        <v>5957</v>
      </c>
      <c r="B1012" s="1">
        <v>3.4076000000000002E-2</v>
      </c>
      <c r="C1012" s="1">
        <v>-8.3000000000000004E-2</v>
      </c>
      <c r="D1012" t="s">
        <v>5958</v>
      </c>
    </row>
    <row r="1013" spans="1:4">
      <c r="A1013" s="25" t="s">
        <v>5959</v>
      </c>
      <c r="B1013" s="1">
        <v>3.4076000000000002E-2</v>
      </c>
      <c r="C1013" s="1">
        <v>-8.3000000000000004E-2</v>
      </c>
    </row>
    <row r="1014" spans="1:4">
      <c r="A1014" s="25" t="s">
        <v>5960</v>
      </c>
      <c r="B1014" s="1">
        <v>3.4076000000000002E-2</v>
      </c>
      <c r="C1014" s="1">
        <v>-0.13400000000000001</v>
      </c>
      <c r="D1014" t="s">
        <v>5961</v>
      </c>
    </row>
    <row r="1015" spans="1:4">
      <c r="A1015" s="25" t="s">
        <v>5962</v>
      </c>
      <c r="B1015" s="1">
        <v>3.4076000000000002E-2</v>
      </c>
      <c r="C1015" s="1">
        <v>-0.19800000000000001</v>
      </c>
      <c r="D1015" t="s">
        <v>5963</v>
      </c>
    </row>
    <row r="1016" spans="1:4">
      <c r="A1016" s="25" t="s">
        <v>5964</v>
      </c>
      <c r="B1016" s="1">
        <v>3.4076000000000002E-2</v>
      </c>
      <c r="C1016" s="1">
        <v>-0.154</v>
      </c>
      <c r="D1016" t="s">
        <v>5965</v>
      </c>
    </row>
    <row r="1017" spans="1:4">
      <c r="A1017" s="25" t="s">
        <v>5966</v>
      </c>
      <c r="B1017" s="1">
        <v>3.4076000000000002E-2</v>
      </c>
      <c r="C1017" s="1">
        <v>-0.26300000000000001</v>
      </c>
      <c r="D1017" t="s">
        <v>5967</v>
      </c>
    </row>
    <row r="1018" spans="1:4">
      <c r="A1018" s="25" t="s">
        <v>5968</v>
      </c>
      <c r="B1018" s="1">
        <v>3.4077999999999997E-2</v>
      </c>
      <c r="C1018" s="1">
        <v>-0.16500000000000001</v>
      </c>
    </row>
    <row r="1019" spans="1:4">
      <c r="A1019" s="25" t="s">
        <v>5969</v>
      </c>
      <c r="B1019" s="1">
        <v>3.4077999999999997E-2</v>
      </c>
      <c r="C1019" s="1">
        <v>-0.12</v>
      </c>
      <c r="D1019" t="s">
        <v>5970</v>
      </c>
    </row>
    <row r="1020" spans="1:4">
      <c r="A1020" s="25" t="s">
        <v>5971</v>
      </c>
      <c r="B1020" s="1">
        <v>3.4077999999999997E-2</v>
      </c>
      <c r="C1020" s="1">
        <v>-0.159</v>
      </c>
      <c r="D1020" t="s">
        <v>5972</v>
      </c>
    </row>
    <row r="1021" spans="1:4">
      <c r="A1021" s="25" t="s">
        <v>5973</v>
      </c>
      <c r="B1021" s="1">
        <v>3.4077999999999997E-2</v>
      </c>
      <c r="C1021" s="1">
        <v>-0.115</v>
      </c>
      <c r="D1021" t="s">
        <v>5974</v>
      </c>
    </row>
    <row r="1022" spans="1:4">
      <c r="A1022" s="25" t="s">
        <v>5975</v>
      </c>
      <c r="B1022" s="1">
        <v>3.4077999999999997E-2</v>
      </c>
      <c r="C1022" s="1">
        <v>-0.108</v>
      </c>
      <c r="D1022" t="s">
        <v>5976</v>
      </c>
    </row>
    <row r="1023" spans="1:4">
      <c r="A1023" s="25" t="s">
        <v>5977</v>
      </c>
      <c r="B1023" s="1">
        <v>3.4079999999999999E-2</v>
      </c>
      <c r="C1023" s="1">
        <v>-0.107</v>
      </c>
      <c r="D1023" t="s">
        <v>5978</v>
      </c>
    </row>
    <row r="1024" spans="1:4">
      <c r="A1024" s="25" t="s">
        <v>5979</v>
      </c>
      <c r="B1024" s="1">
        <v>3.4079999999999999E-2</v>
      </c>
      <c r="C1024" s="1">
        <v>-0.14499999999999999</v>
      </c>
      <c r="D1024" t="s">
        <v>5980</v>
      </c>
    </row>
    <row r="1025" spans="1:4">
      <c r="A1025" s="25" t="s">
        <v>5981</v>
      </c>
      <c r="B1025" s="1">
        <v>3.4079999999999999E-2</v>
      </c>
      <c r="C1025" s="1">
        <v>-0.16900000000000001</v>
      </c>
      <c r="D1025" t="s">
        <v>5982</v>
      </c>
    </row>
    <row r="1026" spans="1:4">
      <c r="A1026" s="25" t="s">
        <v>5983</v>
      </c>
      <c r="B1026" s="1">
        <v>3.4082000000000001E-2</v>
      </c>
      <c r="C1026" s="1">
        <v>-4.9000000000000002E-2</v>
      </c>
      <c r="D1026" t="s">
        <v>5984</v>
      </c>
    </row>
    <row r="1027" spans="1:4">
      <c r="A1027" s="25" t="s">
        <v>5985</v>
      </c>
      <c r="B1027" s="1">
        <v>3.4084000000000003E-2</v>
      </c>
      <c r="C1027" s="1">
        <v>-0.23699999999999999</v>
      </c>
      <c r="D1027" t="s">
        <v>5986</v>
      </c>
    </row>
    <row r="1028" spans="1:4">
      <c r="A1028" s="25" t="s">
        <v>5987</v>
      </c>
      <c r="B1028" s="1">
        <v>3.4084000000000003E-2</v>
      </c>
      <c r="C1028" s="1">
        <v>-0.11600000000000001</v>
      </c>
      <c r="D1028" t="s">
        <v>5988</v>
      </c>
    </row>
    <row r="1029" spans="1:4">
      <c r="A1029" s="25" t="s">
        <v>5989</v>
      </c>
      <c r="B1029" s="1">
        <v>3.4084000000000003E-2</v>
      </c>
      <c r="C1029" s="1">
        <v>-0.17599999999999999</v>
      </c>
      <c r="D1029" t="s">
        <v>5990</v>
      </c>
    </row>
    <row r="1030" spans="1:4">
      <c r="A1030" s="25" t="s">
        <v>5991</v>
      </c>
      <c r="B1030" s="1">
        <v>3.4084000000000003E-2</v>
      </c>
      <c r="C1030" s="1">
        <v>-0.14499999999999999</v>
      </c>
      <c r="D1030" t="s">
        <v>5992</v>
      </c>
    </row>
    <row r="1031" spans="1:4">
      <c r="A1031" s="25" t="s">
        <v>5993</v>
      </c>
      <c r="B1031" s="1">
        <v>3.4090000000000002E-2</v>
      </c>
      <c r="C1031" s="1">
        <v>-0.16600000000000001</v>
      </c>
      <c r="D1031" t="s">
        <v>5994</v>
      </c>
    </row>
    <row r="1032" spans="1:4">
      <c r="A1032" s="25" t="s">
        <v>5995</v>
      </c>
      <c r="B1032" s="1">
        <v>3.4093999999999999E-2</v>
      </c>
      <c r="C1032" s="1">
        <v>-0.29899999999999999</v>
      </c>
      <c r="D1032" t="s">
        <v>5996</v>
      </c>
    </row>
    <row r="1033" spans="1:4">
      <c r="A1033" s="25" t="s">
        <v>5997</v>
      </c>
      <c r="B1033" s="1">
        <v>3.4096000000000001E-2</v>
      </c>
      <c r="C1033" s="1">
        <v>-0.23200000000000001</v>
      </c>
      <c r="D1033" t="s">
        <v>5998</v>
      </c>
    </row>
    <row r="1034" spans="1:4">
      <c r="A1034" s="25" t="s">
        <v>5999</v>
      </c>
      <c r="B1034" s="1">
        <v>3.4098000000000003E-2</v>
      </c>
      <c r="C1034" s="1">
        <v>-0.18</v>
      </c>
      <c r="D1034" t="s">
        <v>6000</v>
      </c>
    </row>
    <row r="1035" spans="1:4">
      <c r="A1035" s="25" t="s">
        <v>6001</v>
      </c>
      <c r="B1035" s="1">
        <v>3.4132000000000003E-2</v>
      </c>
      <c r="C1035" s="1">
        <v>-0.26800000000000002</v>
      </c>
    </row>
    <row r="1036" spans="1:4">
      <c r="A1036" s="25" t="s">
        <v>6002</v>
      </c>
      <c r="B1036" s="1">
        <v>3.4338E-2</v>
      </c>
      <c r="C1036" s="1">
        <v>-0.25900000000000001</v>
      </c>
      <c r="D1036" t="s">
        <v>6003</v>
      </c>
    </row>
    <row r="1037" spans="1:4">
      <c r="A1037" s="25" t="s">
        <v>6004</v>
      </c>
      <c r="B1037" s="1">
        <v>3.4425999999999998E-2</v>
      </c>
      <c r="C1037" s="1">
        <v>-0.108</v>
      </c>
      <c r="D1037" t="s">
        <v>6005</v>
      </c>
    </row>
    <row r="1038" spans="1:4">
      <c r="A1038" s="25" t="s">
        <v>6006</v>
      </c>
      <c r="B1038" s="1">
        <v>3.4546E-2</v>
      </c>
      <c r="C1038" s="1">
        <v>-0.123</v>
      </c>
      <c r="D1038" t="s">
        <v>6007</v>
      </c>
    </row>
    <row r="1039" spans="1:4">
      <c r="A1039" s="25" t="s">
        <v>6008</v>
      </c>
      <c r="B1039" s="1">
        <v>3.4569999999999997E-2</v>
      </c>
      <c r="C1039" s="1">
        <v>-0.25600000000000001</v>
      </c>
      <c r="D1039" t="s">
        <v>6009</v>
      </c>
    </row>
    <row r="1040" spans="1:4">
      <c r="A1040" s="25" t="s">
        <v>6010</v>
      </c>
      <c r="B1040" s="1">
        <v>3.4667999999999997E-2</v>
      </c>
      <c r="C1040" s="1">
        <v>-8.6999999999999994E-2</v>
      </c>
      <c r="D1040" t="s">
        <v>6011</v>
      </c>
    </row>
    <row r="1041" spans="1:4">
      <c r="A1041" s="25" t="s">
        <v>6012</v>
      </c>
      <c r="B1041" s="1">
        <v>3.4680000000000002E-2</v>
      </c>
      <c r="C1041" s="1">
        <v>-0.14399999999999999</v>
      </c>
    </row>
    <row r="1042" spans="1:4">
      <c r="A1042" s="25" t="s">
        <v>6013</v>
      </c>
      <c r="B1042" s="1">
        <v>3.4737999999999998E-2</v>
      </c>
      <c r="C1042" s="1">
        <v>-0.121</v>
      </c>
      <c r="D1042" t="s">
        <v>6014</v>
      </c>
    </row>
    <row r="1043" spans="1:4">
      <c r="A1043" s="25" t="s">
        <v>6015</v>
      </c>
      <c r="B1043" s="1">
        <v>3.4824000000000001E-2</v>
      </c>
      <c r="C1043" s="1">
        <v>-0.30299999999999999</v>
      </c>
    </row>
    <row r="1044" spans="1:4">
      <c r="A1044" s="25" t="s">
        <v>6016</v>
      </c>
      <c r="B1044" s="1">
        <v>3.4860000000000002E-2</v>
      </c>
      <c r="C1044" s="1">
        <v>-0.159</v>
      </c>
      <c r="D1044" t="s">
        <v>6017</v>
      </c>
    </row>
    <row r="1045" spans="1:4">
      <c r="A1045" s="25" t="s">
        <v>6018</v>
      </c>
      <c r="B1045" s="1">
        <v>3.5172000000000002E-2</v>
      </c>
      <c r="C1045" s="1">
        <v>-0.19900000000000001</v>
      </c>
      <c r="D1045" t="s">
        <v>6019</v>
      </c>
    </row>
    <row r="1046" spans="1:4">
      <c r="A1046" s="25" t="s">
        <v>6020</v>
      </c>
      <c r="B1046" s="1">
        <v>3.5172000000000002E-2</v>
      </c>
      <c r="C1046" s="1">
        <v>-0.28499999999999998</v>
      </c>
      <c r="D1046" t="s">
        <v>6021</v>
      </c>
    </row>
    <row r="1047" spans="1:4">
      <c r="A1047" s="25" t="s">
        <v>6022</v>
      </c>
      <c r="B1047" s="1">
        <v>3.5172000000000002E-2</v>
      </c>
      <c r="C1047" s="1">
        <v>-0.16800000000000001</v>
      </c>
      <c r="D1047" t="s">
        <v>6023</v>
      </c>
    </row>
    <row r="1048" spans="1:4">
      <c r="A1048" s="25" t="s">
        <v>6024</v>
      </c>
      <c r="B1048" s="1">
        <v>3.5172000000000002E-2</v>
      </c>
      <c r="C1048" s="1">
        <v>-9.4E-2</v>
      </c>
      <c r="D1048" t="s">
        <v>6025</v>
      </c>
    </row>
    <row r="1049" spans="1:4">
      <c r="A1049" s="25" t="s">
        <v>6026</v>
      </c>
      <c r="B1049" s="1">
        <v>3.5172000000000002E-2</v>
      </c>
      <c r="C1049" s="1">
        <v>-0.108</v>
      </c>
      <c r="D1049" t="s">
        <v>6027</v>
      </c>
    </row>
    <row r="1050" spans="1:4">
      <c r="A1050" s="25" t="s">
        <v>6028</v>
      </c>
      <c r="B1050" s="1">
        <v>3.5194000000000003E-2</v>
      </c>
      <c r="C1050" s="1">
        <v>-0.189</v>
      </c>
      <c r="D1050" t="s">
        <v>6029</v>
      </c>
    </row>
    <row r="1051" spans="1:4">
      <c r="A1051" s="25" t="s">
        <v>6030</v>
      </c>
      <c r="B1051" s="1">
        <v>3.5194000000000003E-2</v>
      </c>
      <c r="C1051" s="1">
        <v>-0.21199999999999999</v>
      </c>
      <c r="D1051" t="s">
        <v>6031</v>
      </c>
    </row>
    <row r="1052" spans="1:4">
      <c r="A1052" s="25" t="s">
        <v>6032</v>
      </c>
      <c r="B1052" s="1">
        <v>3.5194000000000003E-2</v>
      </c>
      <c r="C1052" s="1">
        <v>-0.14000000000000001</v>
      </c>
      <c r="D1052" t="s">
        <v>6033</v>
      </c>
    </row>
    <row r="1053" spans="1:4">
      <c r="A1053" s="25" t="s">
        <v>6034</v>
      </c>
      <c r="B1053" s="1">
        <v>3.5194000000000003E-2</v>
      </c>
      <c r="C1053" s="1">
        <v>-0.126</v>
      </c>
      <c r="D1053" t="s">
        <v>6035</v>
      </c>
    </row>
    <row r="1054" spans="1:4">
      <c r="A1054" s="25" t="s">
        <v>6036</v>
      </c>
      <c r="B1054" s="1">
        <v>3.5194000000000003E-2</v>
      </c>
      <c r="C1054" s="1">
        <v>-0.17100000000000001</v>
      </c>
      <c r="D1054" t="s">
        <v>6037</v>
      </c>
    </row>
    <row r="1055" spans="1:4">
      <c r="A1055" s="25" t="s">
        <v>6038</v>
      </c>
      <c r="B1055" s="1">
        <v>3.5194000000000003E-2</v>
      </c>
      <c r="C1055" s="1">
        <v>-0.23100000000000001</v>
      </c>
      <c r="D1055" t="s">
        <v>6039</v>
      </c>
    </row>
    <row r="1056" spans="1:4">
      <c r="A1056" s="25" t="s">
        <v>6040</v>
      </c>
      <c r="B1056" s="1">
        <v>3.5194000000000003E-2</v>
      </c>
      <c r="C1056" s="1">
        <v>-0.187</v>
      </c>
      <c r="D1056" t="s">
        <v>6041</v>
      </c>
    </row>
    <row r="1057" spans="1:4">
      <c r="A1057" s="25" t="s">
        <v>6042</v>
      </c>
      <c r="B1057" s="1">
        <v>3.5215999999999997E-2</v>
      </c>
      <c r="C1057" s="1">
        <v>-0.184</v>
      </c>
      <c r="D1057" t="s">
        <v>6043</v>
      </c>
    </row>
    <row r="1058" spans="1:4">
      <c r="A1058" s="25" t="s">
        <v>6044</v>
      </c>
      <c r="B1058" s="1">
        <v>3.5215999999999997E-2</v>
      </c>
      <c r="C1058" s="1">
        <v>-0.14399999999999999</v>
      </c>
      <c r="D1058" t="s">
        <v>6045</v>
      </c>
    </row>
    <row r="1059" spans="1:4">
      <c r="A1059" s="25" t="s">
        <v>6046</v>
      </c>
      <c r="B1059" s="1">
        <v>3.5215999999999997E-2</v>
      </c>
      <c r="C1059" s="1">
        <v>-0.156</v>
      </c>
      <c r="D1059" t="s">
        <v>6047</v>
      </c>
    </row>
    <row r="1060" spans="1:4">
      <c r="A1060" s="25" t="s">
        <v>6048</v>
      </c>
      <c r="B1060" s="1">
        <v>3.5215999999999997E-2</v>
      </c>
      <c r="C1060" s="1">
        <v>-0.28699999999999998</v>
      </c>
      <c r="D1060" t="s">
        <v>6049</v>
      </c>
    </row>
    <row r="1061" spans="1:4">
      <c r="A1061" s="25" t="s">
        <v>6050</v>
      </c>
      <c r="B1061" s="1">
        <v>3.5215999999999997E-2</v>
      </c>
      <c r="C1061" s="1">
        <v>-0.20300000000000001</v>
      </c>
      <c r="D1061" t="s">
        <v>6051</v>
      </c>
    </row>
    <row r="1062" spans="1:4">
      <c r="A1062" s="25" t="s">
        <v>6052</v>
      </c>
      <c r="B1062" s="1">
        <v>3.5215999999999997E-2</v>
      </c>
      <c r="C1062" s="1">
        <v>-0.17499999999999999</v>
      </c>
      <c r="D1062" t="s">
        <v>6053</v>
      </c>
    </row>
    <row r="1063" spans="1:4">
      <c r="A1063" s="25" t="s">
        <v>6054</v>
      </c>
      <c r="B1063" s="1">
        <v>3.524E-2</v>
      </c>
      <c r="C1063" s="1">
        <v>-0.16900000000000001</v>
      </c>
      <c r="D1063" t="s">
        <v>6055</v>
      </c>
    </row>
    <row r="1064" spans="1:4">
      <c r="A1064" s="25" t="s">
        <v>6056</v>
      </c>
      <c r="B1064" s="1">
        <v>3.5246E-2</v>
      </c>
      <c r="C1064" s="1">
        <v>-0.13600000000000001</v>
      </c>
      <c r="D1064" t="s">
        <v>6057</v>
      </c>
    </row>
    <row r="1065" spans="1:4">
      <c r="A1065" s="25" t="s">
        <v>6058</v>
      </c>
      <c r="B1065" s="1">
        <v>3.5265999999999999E-2</v>
      </c>
      <c r="C1065" s="1">
        <v>-0.217</v>
      </c>
      <c r="D1065" t="s">
        <v>6059</v>
      </c>
    </row>
    <row r="1066" spans="1:4">
      <c r="A1066" s="25" t="s">
        <v>6060</v>
      </c>
      <c r="B1066" s="1">
        <v>3.5265999999999999E-2</v>
      </c>
      <c r="C1066" s="1">
        <v>-0.23499999999999999</v>
      </c>
      <c r="D1066" t="s">
        <v>6061</v>
      </c>
    </row>
    <row r="1067" spans="1:4">
      <c r="A1067" s="25" t="s">
        <v>6062</v>
      </c>
      <c r="B1067" s="1">
        <v>3.5265999999999999E-2</v>
      </c>
      <c r="C1067" s="1">
        <v>-0.13800000000000001</v>
      </c>
      <c r="D1067" t="s">
        <v>6063</v>
      </c>
    </row>
    <row r="1068" spans="1:4">
      <c r="A1068" s="25" t="s">
        <v>6064</v>
      </c>
      <c r="B1068" s="1">
        <v>3.5535999999999998E-2</v>
      </c>
      <c r="C1068" s="1">
        <v>-0.113</v>
      </c>
      <c r="D1068" t="s">
        <v>6065</v>
      </c>
    </row>
    <row r="1069" spans="1:4">
      <c r="A1069" s="25" t="s">
        <v>6066</v>
      </c>
      <c r="B1069" s="1">
        <v>3.5617999999999997E-2</v>
      </c>
      <c r="C1069" s="1">
        <v>-0.16200000000000001</v>
      </c>
      <c r="D1069" t="s">
        <v>6067</v>
      </c>
    </row>
    <row r="1070" spans="1:4">
      <c r="A1070" s="25" t="s">
        <v>6068</v>
      </c>
      <c r="B1070" s="1">
        <v>3.5624000000000003E-2</v>
      </c>
      <c r="C1070" s="1">
        <v>-0.17599999999999999</v>
      </c>
      <c r="D1070" t="s">
        <v>6069</v>
      </c>
    </row>
    <row r="1071" spans="1:4">
      <c r="A1071" s="25" t="s">
        <v>6070</v>
      </c>
      <c r="B1071" s="1">
        <v>3.5650000000000001E-2</v>
      </c>
      <c r="C1071" s="1">
        <v>-0.28199999999999997</v>
      </c>
      <c r="D1071" t="s">
        <v>6071</v>
      </c>
    </row>
    <row r="1072" spans="1:4">
      <c r="A1072" s="25" t="s">
        <v>6072</v>
      </c>
      <c r="B1072" s="1">
        <v>3.5684E-2</v>
      </c>
      <c r="C1072" s="1">
        <v>-0.217</v>
      </c>
      <c r="D1072" t="s">
        <v>6073</v>
      </c>
    </row>
    <row r="1073" spans="1:4">
      <c r="A1073" s="25" t="s">
        <v>6074</v>
      </c>
      <c r="B1073" s="1">
        <v>3.5844000000000001E-2</v>
      </c>
      <c r="C1073" s="1">
        <v>-0.19800000000000001</v>
      </c>
      <c r="D1073" t="s">
        <v>6075</v>
      </c>
    </row>
    <row r="1074" spans="1:4">
      <c r="A1074" s="25" t="s">
        <v>6076</v>
      </c>
      <c r="B1074" s="1">
        <v>3.6125999999999998E-2</v>
      </c>
      <c r="C1074" s="1">
        <v>-0.32700000000000001</v>
      </c>
    </row>
    <row r="1075" spans="1:4">
      <c r="A1075" s="25" t="s">
        <v>6077</v>
      </c>
      <c r="B1075" s="1">
        <v>3.6125999999999998E-2</v>
      </c>
      <c r="C1075" s="1">
        <v>-0.20399999999999999</v>
      </c>
      <c r="D1075" t="s">
        <v>6078</v>
      </c>
    </row>
    <row r="1076" spans="1:4">
      <c r="A1076" s="25" t="s">
        <v>6079</v>
      </c>
      <c r="B1076" s="1">
        <v>3.6242000000000003E-2</v>
      </c>
      <c r="C1076" s="1">
        <v>-8.1000000000000003E-2</v>
      </c>
      <c r="D1076" t="s">
        <v>6080</v>
      </c>
    </row>
    <row r="1077" spans="1:4">
      <c r="A1077" s="25" t="s">
        <v>6081</v>
      </c>
      <c r="B1077" s="1">
        <v>3.6242000000000003E-2</v>
      </c>
      <c r="C1077" s="1">
        <v>-0.11600000000000001</v>
      </c>
    </row>
    <row r="1078" spans="1:4">
      <c r="A1078" s="25" t="s">
        <v>6082</v>
      </c>
      <c r="B1078" s="1">
        <v>3.6242000000000003E-2</v>
      </c>
      <c r="C1078" s="1">
        <v>-0.126</v>
      </c>
      <c r="D1078" t="s">
        <v>6083</v>
      </c>
    </row>
    <row r="1079" spans="1:4">
      <c r="A1079" s="25" t="s">
        <v>6084</v>
      </c>
      <c r="B1079" s="1">
        <v>3.6297999999999997E-2</v>
      </c>
      <c r="C1079" s="1">
        <v>-0.155</v>
      </c>
      <c r="D1079" t="s">
        <v>6085</v>
      </c>
    </row>
    <row r="1080" spans="1:4">
      <c r="A1080" s="25" t="s">
        <v>6086</v>
      </c>
      <c r="B1080" s="1">
        <v>3.6297999999999997E-2</v>
      </c>
      <c r="C1080" s="1">
        <v>-0.21199999999999999</v>
      </c>
      <c r="D1080" t="s">
        <v>6087</v>
      </c>
    </row>
    <row r="1081" spans="1:4">
      <c r="A1081" s="25" t="s">
        <v>6088</v>
      </c>
      <c r="B1081" s="1">
        <v>3.6297999999999997E-2</v>
      </c>
      <c r="C1081" s="1">
        <v>-0.14099999999999999</v>
      </c>
      <c r="D1081" t="s">
        <v>6089</v>
      </c>
    </row>
    <row r="1082" spans="1:4">
      <c r="A1082" s="25" t="s">
        <v>6090</v>
      </c>
      <c r="B1082" s="1">
        <v>3.6297999999999997E-2</v>
      </c>
      <c r="C1082" s="1">
        <v>-0.14799999999999999</v>
      </c>
      <c r="D1082" t="s">
        <v>6091</v>
      </c>
    </row>
    <row r="1083" spans="1:4">
      <c r="A1083" s="25" t="s">
        <v>6092</v>
      </c>
      <c r="B1083" s="1">
        <v>3.6297999999999997E-2</v>
      </c>
      <c r="C1083" s="1">
        <v>-0.182</v>
      </c>
      <c r="D1083" t="s">
        <v>6093</v>
      </c>
    </row>
    <row r="1084" spans="1:4">
      <c r="A1084" s="25" t="s">
        <v>6094</v>
      </c>
      <c r="B1084" s="1">
        <v>3.6297999999999997E-2</v>
      </c>
      <c r="C1084" s="1">
        <v>-0.27</v>
      </c>
      <c r="D1084" t="s">
        <v>6095</v>
      </c>
    </row>
    <row r="1085" spans="1:4">
      <c r="A1085" s="25" t="s">
        <v>6096</v>
      </c>
      <c r="B1085" s="1">
        <v>3.6341999999999999E-2</v>
      </c>
      <c r="C1085" s="1">
        <v>-0.19700000000000001</v>
      </c>
      <c r="D1085" t="s">
        <v>6097</v>
      </c>
    </row>
    <row r="1086" spans="1:4">
      <c r="A1086" s="25" t="s">
        <v>6098</v>
      </c>
      <c r="B1086" s="1">
        <v>3.6341999999999999E-2</v>
      </c>
      <c r="C1086" s="1">
        <v>-0.16300000000000001</v>
      </c>
      <c r="D1086" t="s">
        <v>6099</v>
      </c>
    </row>
    <row r="1087" spans="1:4">
      <c r="A1087" s="25" t="s">
        <v>6100</v>
      </c>
      <c r="B1087" s="1">
        <v>3.6341999999999999E-2</v>
      </c>
      <c r="C1087" s="1">
        <v>-0.19900000000000001</v>
      </c>
      <c r="D1087" t="s">
        <v>6101</v>
      </c>
    </row>
    <row r="1088" spans="1:4">
      <c r="A1088" s="25" t="s">
        <v>6102</v>
      </c>
      <c r="B1088" s="1">
        <v>3.6341999999999999E-2</v>
      </c>
      <c r="C1088" s="1">
        <v>-0.26100000000000001</v>
      </c>
      <c r="D1088" t="s">
        <v>6103</v>
      </c>
    </row>
    <row r="1089" spans="1:4">
      <c r="A1089" s="25" t="s">
        <v>6104</v>
      </c>
      <c r="B1089" s="1">
        <v>3.6341999999999999E-2</v>
      </c>
      <c r="C1089" s="1">
        <v>-0.158</v>
      </c>
      <c r="D1089" t="s">
        <v>6105</v>
      </c>
    </row>
    <row r="1090" spans="1:4">
      <c r="A1090" s="25" t="s">
        <v>6106</v>
      </c>
      <c r="B1090" s="1">
        <v>3.6341999999999999E-2</v>
      </c>
      <c r="C1090" s="1">
        <v>-0.13100000000000001</v>
      </c>
      <c r="D1090" t="s">
        <v>6107</v>
      </c>
    </row>
    <row r="1091" spans="1:4">
      <c r="A1091" s="25" t="s">
        <v>6108</v>
      </c>
      <c r="B1091" s="1">
        <v>3.6341999999999999E-2</v>
      </c>
      <c r="C1091" s="1">
        <v>-0.111</v>
      </c>
      <c r="D1091" t="s">
        <v>6109</v>
      </c>
    </row>
    <row r="1092" spans="1:4">
      <c r="A1092" s="25" t="s">
        <v>6110</v>
      </c>
      <c r="B1092" s="1">
        <v>3.6352000000000002E-2</v>
      </c>
      <c r="C1092" s="1">
        <v>-0.16500000000000001</v>
      </c>
      <c r="D1092" t="s">
        <v>6111</v>
      </c>
    </row>
    <row r="1093" spans="1:4">
      <c r="A1093" s="25" t="s">
        <v>6112</v>
      </c>
      <c r="B1093" s="1">
        <v>3.6387999999999997E-2</v>
      </c>
      <c r="C1093" s="1">
        <v>-0.152</v>
      </c>
      <c r="D1093" t="s">
        <v>6113</v>
      </c>
    </row>
    <row r="1094" spans="1:4">
      <c r="A1094" s="25" t="s">
        <v>6114</v>
      </c>
      <c r="B1094" s="1">
        <v>3.6414000000000002E-2</v>
      </c>
      <c r="C1094" s="1">
        <v>-9.7000000000000003E-2</v>
      </c>
      <c r="D1094" t="s">
        <v>6115</v>
      </c>
    </row>
    <row r="1095" spans="1:4">
      <c r="A1095" s="25" t="s">
        <v>6116</v>
      </c>
      <c r="B1095" s="1">
        <v>3.6434000000000001E-2</v>
      </c>
      <c r="C1095" s="1">
        <v>-0.24</v>
      </c>
    </row>
    <row r="1096" spans="1:4">
      <c r="A1096" s="25" t="s">
        <v>6117</v>
      </c>
      <c r="B1096" s="1">
        <v>3.6434000000000001E-2</v>
      </c>
      <c r="C1096" s="1">
        <v>-0.19</v>
      </c>
      <c r="D1096" t="s">
        <v>6118</v>
      </c>
    </row>
    <row r="1097" spans="1:4">
      <c r="A1097" s="25" t="s">
        <v>6119</v>
      </c>
      <c r="B1097" s="1">
        <v>3.6434000000000001E-2</v>
      </c>
      <c r="C1097" s="1">
        <v>-0.159</v>
      </c>
      <c r="D1097" t="s">
        <v>6120</v>
      </c>
    </row>
    <row r="1098" spans="1:4">
      <c r="A1098" s="25" t="s">
        <v>6121</v>
      </c>
      <c r="B1098" s="1">
        <v>3.6484000000000003E-2</v>
      </c>
      <c r="C1098" s="1">
        <v>-0.218</v>
      </c>
      <c r="D1098" t="s">
        <v>6122</v>
      </c>
    </row>
    <row r="1099" spans="1:4">
      <c r="A1099" s="25" t="s">
        <v>6123</v>
      </c>
      <c r="B1099" s="1">
        <v>3.6533999999999997E-2</v>
      </c>
      <c r="C1099" s="1">
        <v>-0.14199999999999999</v>
      </c>
      <c r="D1099" t="s">
        <v>6124</v>
      </c>
    </row>
    <row r="1100" spans="1:4">
      <c r="A1100" s="25" t="s">
        <v>6125</v>
      </c>
      <c r="B1100" s="1">
        <v>3.6588000000000002E-2</v>
      </c>
      <c r="C1100" s="1">
        <v>-0.17899999999999999</v>
      </c>
      <c r="D1100" t="s">
        <v>6126</v>
      </c>
    </row>
    <row r="1101" spans="1:4">
      <c r="A1101" s="25" t="s">
        <v>6127</v>
      </c>
      <c r="B1101" s="1">
        <v>3.6588000000000002E-2</v>
      </c>
      <c r="C1101" s="1">
        <v>-0.19600000000000001</v>
      </c>
      <c r="D1101" t="s">
        <v>6128</v>
      </c>
    </row>
    <row r="1102" spans="1:4">
      <c r="A1102" s="25" t="s">
        <v>6129</v>
      </c>
      <c r="B1102" s="1">
        <v>3.662E-2</v>
      </c>
      <c r="C1102" s="1">
        <v>-0.193</v>
      </c>
      <c r="D1102" t="s">
        <v>6130</v>
      </c>
    </row>
    <row r="1103" spans="1:4">
      <c r="A1103" s="25" t="s">
        <v>6131</v>
      </c>
      <c r="B1103" s="1">
        <v>3.6642000000000001E-2</v>
      </c>
      <c r="C1103" s="1">
        <v>-0.13600000000000001</v>
      </c>
      <c r="D1103" t="s">
        <v>6132</v>
      </c>
    </row>
    <row r="1104" spans="1:4">
      <c r="A1104" s="25" t="s">
        <v>6133</v>
      </c>
      <c r="B1104" s="1">
        <v>3.6642000000000001E-2</v>
      </c>
      <c r="C1104" s="1">
        <v>-8.4000000000000005E-2</v>
      </c>
      <c r="D1104" t="s">
        <v>6134</v>
      </c>
    </row>
    <row r="1105" spans="1:4">
      <c r="A1105" s="25" t="s">
        <v>6135</v>
      </c>
      <c r="B1105" s="1">
        <v>3.6760000000000001E-2</v>
      </c>
      <c r="C1105" s="1">
        <v>-0.13100000000000001</v>
      </c>
      <c r="D1105" t="s">
        <v>6136</v>
      </c>
    </row>
    <row r="1106" spans="1:4">
      <c r="A1106" s="25" t="s">
        <v>6137</v>
      </c>
      <c r="B1106" s="1">
        <v>3.6956000000000003E-2</v>
      </c>
      <c r="C1106" s="1">
        <v>-0.19</v>
      </c>
    </row>
    <row r="1107" spans="1:4">
      <c r="A1107" s="25" t="s">
        <v>6138</v>
      </c>
      <c r="B1107" s="1">
        <v>3.7027999999999998E-2</v>
      </c>
      <c r="C1107" s="1">
        <v>-0.33</v>
      </c>
      <c r="D1107" t="s">
        <v>6139</v>
      </c>
    </row>
    <row r="1108" spans="1:4">
      <c r="A1108" s="25" t="s">
        <v>6140</v>
      </c>
      <c r="B1108" s="1">
        <v>3.7027999999999998E-2</v>
      </c>
      <c r="C1108" s="1">
        <v>-0.26600000000000001</v>
      </c>
      <c r="D1108" t="s">
        <v>6141</v>
      </c>
    </row>
    <row r="1109" spans="1:4">
      <c r="A1109" s="25" t="s">
        <v>6142</v>
      </c>
      <c r="B1109" s="1">
        <v>3.7407999999999997E-2</v>
      </c>
      <c r="C1109" s="1">
        <v>-0.224</v>
      </c>
    </row>
    <row r="1110" spans="1:4">
      <c r="A1110" s="25" t="s">
        <v>6143</v>
      </c>
      <c r="B1110" s="1">
        <v>3.7454000000000001E-2</v>
      </c>
      <c r="C1110" s="1">
        <v>-0.2</v>
      </c>
      <c r="D1110" t="s">
        <v>6144</v>
      </c>
    </row>
    <row r="1111" spans="1:4">
      <c r="A1111" s="25" t="s">
        <v>6145</v>
      </c>
      <c r="B1111" s="1">
        <v>3.7454000000000001E-2</v>
      </c>
      <c r="C1111" s="1">
        <v>-0.113</v>
      </c>
      <c r="D1111" t="s">
        <v>6146</v>
      </c>
    </row>
    <row r="1112" spans="1:4">
      <c r="A1112" s="25" t="s">
        <v>6147</v>
      </c>
      <c r="B1112" s="1">
        <v>3.7454000000000001E-2</v>
      </c>
      <c r="C1112" s="1">
        <v>-0.156</v>
      </c>
      <c r="D1112" t="s">
        <v>6148</v>
      </c>
    </row>
    <row r="1113" spans="1:4">
      <c r="A1113" s="25" t="s">
        <v>6149</v>
      </c>
      <c r="B1113" s="1">
        <v>3.7454000000000001E-2</v>
      </c>
      <c r="C1113" s="1">
        <v>-0.11</v>
      </c>
      <c r="D1113" t="s">
        <v>6150</v>
      </c>
    </row>
    <row r="1114" spans="1:4">
      <c r="A1114" s="25" t="s">
        <v>6151</v>
      </c>
      <c r="B1114" s="1">
        <v>3.7522E-2</v>
      </c>
      <c r="C1114" s="1">
        <v>-0.189</v>
      </c>
      <c r="D1114" t="s">
        <v>6152</v>
      </c>
    </row>
    <row r="1115" spans="1:4">
      <c r="A1115" s="25" t="s">
        <v>6153</v>
      </c>
      <c r="B1115" s="1">
        <v>3.7522E-2</v>
      </c>
      <c r="C1115" s="1">
        <v>-0.159</v>
      </c>
      <c r="D1115" t="s">
        <v>6154</v>
      </c>
    </row>
    <row r="1116" spans="1:4">
      <c r="A1116" s="25" t="s">
        <v>6155</v>
      </c>
      <c r="B1116" s="1">
        <v>3.7522E-2</v>
      </c>
      <c r="C1116" s="1">
        <v>-0.104</v>
      </c>
      <c r="D1116" t="s">
        <v>6156</v>
      </c>
    </row>
    <row r="1117" spans="1:4">
      <c r="A1117" s="25" t="s">
        <v>6157</v>
      </c>
      <c r="B1117" s="1">
        <v>3.7522E-2</v>
      </c>
      <c r="C1117" s="1">
        <v>-0.14699999999999999</v>
      </c>
      <c r="D1117" t="s">
        <v>6158</v>
      </c>
    </row>
    <row r="1118" spans="1:4">
      <c r="A1118" s="25" t="s">
        <v>6159</v>
      </c>
      <c r="B1118" s="1">
        <v>3.7522E-2</v>
      </c>
      <c r="C1118" s="1">
        <v>-0.17599999999999999</v>
      </c>
      <c r="D1118" t="s">
        <v>6160</v>
      </c>
    </row>
    <row r="1119" spans="1:4">
      <c r="A1119" s="25" t="s">
        <v>6161</v>
      </c>
      <c r="B1119" s="1">
        <v>3.7522E-2</v>
      </c>
      <c r="C1119" s="1">
        <v>-0.14699999999999999</v>
      </c>
      <c r="D1119" t="s">
        <v>6162</v>
      </c>
    </row>
    <row r="1120" spans="1:4">
      <c r="A1120" s="25" t="s">
        <v>6163</v>
      </c>
      <c r="B1120" s="1">
        <v>3.7522E-2</v>
      </c>
      <c r="C1120" s="1">
        <v>-0.26</v>
      </c>
      <c r="D1120" t="s">
        <v>6164</v>
      </c>
    </row>
    <row r="1121" spans="1:4">
      <c r="A1121" s="25" t="s">
        <v>6165</v>
      </c>
      <c r="B1121" s="1">
        <v>3.7522E-2</v>
      </c>
      <c r="C1121" s="1">
        <v>-0.13200000000000001</v>
      </c>
      <c r="D1121" t="s">
        <v>6166</v>
      </c>
    </row>
    <row r="1122" spans="1:4">
      <c r="A1122" s="25" t="s">
        <v>6167</v>
      </c>
      <c r="B1122" s="1">
        <v>3.7522E-2</v>
      </c>
      <c r="C1122" s="1">
        <v>-0.115</v>
      </c>
      <c r="D1122" t="s">
        <v>6168</v>
      </c>
    </row>
    <row r="1123" spans="1:4">
      <c r="A1123" s="25" t="s">
        <v>6169</v>
      </c>
      <c r="B1123" s="1">
        <v>3.7522E-2</v>
      </c>
      <c r="C1123" s="1">
        <v>-0.14899999999999999</v>
      </c>
      <c r="D1123" t="s">
        <v>6170</v>
      </c>
    </row>
    <row r="1124" spans="1:4">
      <c r="A1124" s="25" t="s">
        <v>6171</v>
      </c>
      <c r="B1124" s="1">
        <v>3.7592E-2</v>
      </c>
      <c r="C1124" s="1">
        <v>-0.153</v>
      </c>
      <c r="D1124" t="s">
        <v>6172</v>
      </c>
    </row>
    <row r="1125" spans="1:4">
      <c r="A1125" s="25" t="s">
        <v>6173</v>
      </c>
      <c r="B1125" s="1">
        <v>3.7592E-2</v>
      </c>
      <c r="C1125" s="1">
        <v>-0.107</v>
      </c>
      <c r="D1125" t="s">
        <v>6174</v>
      </c>
    </row>
    <row r="1126" spans="1:4">
      <c r="A1126" s="25" t="s">
        <v>6175</v>
      </c>
      <c r="B1126" s="1">
        <v>3.7592E-2</v>
      </c>
      <c r="C1126" s="1">
        <v>-0.221</v>
      </c>
      <c r="D1126" t="s">
        <v>6176</v>
      </c>
    </row>
    <row r="1127" spans="1:4">
      <c r="A1127" s="25" t="s">
        <v>6177</v>
      </c>
      <c r="B1127" s="1">
        <v>3.7592E-2</v>
      </c>
      <c r="C1127" s="1">
        <v>-0.182</v>
      </c>
      <c r="D1127" t="s">
        <v>6178</v>
      </c>
    </row>
    <row r="1128" spans="1:4">
      <c r="A1128" s="25" t="s">
        <v>6179</v>
      </c>
      <c r="B1128" s="1">
        <v>3.7592E-2</v>
      </c>
      <c r="C1128" s="1">
        <v>-0.221</v>
      </c>
      <c r="D1128" t="s">
        <v>6180</v>
      </c>
    </row>
    <row r="1129" spans="1:4">
      <c r="A1129" s="25" t="s">
        <v>6181</v>
      </c>
      <c r="B1129" s="1">
        <v>3.7664000000000003E-2</v>
      </c>
      <c r="C1129" s="1">
        <v>-0.154</v>
      </c>
      <c r="D1129" t="s">
        <v>6182</v>
      </c>
    </row>
    <row r="1130" spans="1:4">
      <c r="A1130" s="25" t="s">
        <v>6183</v>
      </c>
      <c r="B1130" s="1">
        <v>3.7747999999999997E-2</v>
      </c>
      <c r="C1130" s="1">
        <v>-0.29299999999999998</v>
      </c>
      <c r="D1130" t="s">
        <v>6184</v>
      </c>
    </row>
    <row r="1131" spans="1:4">
      <c r="A1131" s="25" t="s">
        <v>6185</v>
      </c>
      <c r="B1131" s="1">
        <v>3.7760000000000002E-2</v>
      </c>
      <c r="C1131" s="1">
        <v>-0.19500000000000001</v>
      </c>
    </row>
    <row r="1132" spans="1:4">
      <c r="A1132" s="25" t="s">
        <v>6186</v>
      </c>
      <c r="B1132" s="1">
        <v>3.7763999999999999E-2</v>
      </c>
      <c r="C1132" s="1">
        <v>-0.18099999999999999</v>
      </c>
      <c r="D1132" t="s">
        <v>6187</v>
      </c>
    </row>
    <row r="1133" spans="1:4">
      <c r="A1133" s="25" t="s">
        <v>6188</v>
      </c>
      <c r="B1133" s="1">
        <v>3.7816000000000002E-2</v>
      </c>
      <c r="C1133" s="1">
        <v>-0.217</v>
      </c>
      <c r="D1133" t="s">
        <v>6189</v>
      </c>
    </row>
    <row r="1134" spans="1:4">
      <c r="A1134" s="25" t="s">
        <v>6190</v>
      </c>
      <c r="B1134" s="1">
        <v>3.7816000000000002E-2</v>
      </c>
      <c r="C1134" s="1">
        <v>-0.16</v>
      </c>
      <c r="D1134" t="s">
        <v>6191</v>
      </c>
    </row>
    <row r="1135" spans="1:4">
      <c r="A1135" s="25" t="s">
        <v>6192</v>
      </c>
      <c r="B1135" s="1">
        <v>3.7862E-2</v>
      </c>
      <c r="C1135" s="1">
        <v>-0.25</v>
      </c>
    </row>
    <row r="1136" spans="1:4">
      <c r="A1136" s="25" t="s">
        <v>6193</v>
      </c>
      <c r="B1136" s="1">
        <v>3.7982000000000002E-2</v>
      </c>
      <c r="C1136" s="1">
        <v>-0.13700000000000001</v>
      </c>
      <c r="D1136" t="s">
        <v>6194</v>
      </c>
    </row>
    <row r="1137" spans="1:4">
      <c r="A1137" s="25" t="s">
        <v>6195</v>
      </c>
      <c r="B1137" s="1">
        <v>3.807E-2</v>
      </c>
      <c r="C1137" s="1">
        <v>-0.155</v>
      </c>
    </row>
    <row r="1138" spans="1:4">
      <c r="A1138" s="25" t="s">
        <v>6196</v>
      </c>
      <c r="B1138" s="1">
        <v>3.8081999999999998E-2</v>
      </c>
      <c r="C1138" s="1">
        <v>-0.13700000000000001</v>
      </c>
      <c r="D1138" t="s">
        <v>6197</v>
      </c>
    </row>
    <row r="1139" spans="1:4">
      <c r="A1139" s="25" t="s">
        <v>6198</v>
      </c>
      <c r="B1139" s="1">
        <v>3.8095999999999998E-2</v>
      </c>
      <c r="C1139" s="1">
        <v>-0.187</v>
      </c>
      <c r="D1139" t="s">
        <v>6199</v>
      </c>
    </row>
    <row r="1140" spans="1:4">
      <c r="A1140" s="25" t="s">
        <v>6200</v>
      </c>
      <c r="B1140" s="1">
        <v>3.8137999999999998E-2</v>
      </c>
      <c r="C1140" s="1">
        <v>-0.22</v>
      </c>
      <c r="D1140" t="s">
        <v>6201</v>
      </c>
    </row>
    <row r="1141" spans="1:4">
      <c r="A1141" s="25" t="s">
        <v>6202</v>
      </c>
      <c r="B1141" s="1">
        <v>3.8420000000000003E-2</v>
      </c>
      <c r="C1141" s="1">
        <v>-0.17799999999999999</v>
      </c>
      <c r="D1141" t="s">
        <v>6203</v>
      </c>
    </row>
    <row r="1142" spans="1:4">
      <c r="A1142" s="25" t="s">
        <v>6204</v>
      </c>
      <c r="B1142" s="1">
        <v>3.8463999999999998E-2</v>
      </c>
      <c r="C1142" s="1">
        <v>-0.251</v>
      </c>
    </row>
    <row r="1143" spans="1:4">
      <c r="A1143" s="25" t="s">
        <v>6205</v>
      </c>
      <c r="B1143" s="1">
        <v>3.8463999999999998E-2</v>
      </c>
      <c r="C1143" s="1">
        <v>-0.151</v>
      </c>
      <c r="D1143" t="s">
        <v>6206</v>
      </c>
    </row>
    <row r="1144" spans="1:4">
      <c r="A1144" s="25" t="s">
        <v>6207</v>
      </c>
      <c r="B1144" s="1">
        <v>3.8643999999999998E-2</v>
      </c>
      <c r="C1144" s="1">
        <v>-0.14899999999999999</v>
      </c>
      <c r="D1144" t="s">
        <v>6208</v>
      </c>
    </row>
    <row r="1145" spans="1:4">
      <c r="A1145" s="25" t="s">
        <v>6209</v>
      </c>
      <c r="B1145" s="1">
        <v>3.8643999999999998E-2</v>
      </c>
      <c r="C1145" s="1">
        <v>-0.19900000000000001</v>
      </c>
      <c r="D1145" t="s">
        <v>6210</v>
      </c>
    </row>
    <row r="1146" spans="1:4">
      <c r="A1146" s="25" t="s">
        <v>6211</v>
      </c>
      <c r="B1146" s="1">
        <v>3.8643999999999998E-2</v>
      </c>
      <c r="C1146" s="1">
        <v>-0.115</v>
      </c>
      <c r="D1146" t="s">
        <v>6212</v>
      </c>
    </row>
    <row r="1147" spans="1:4">
      <c r="A1147" s="25" t="s">
        <v>6213</v>
      </c>
      <c r="B1147" s="1">
        <v>3.8643999999999998E-2</v>
      </c>
      <c r="C1147" s="1">
        <v>-0.19900000000000001</v>
      </c>
      <c r="D1147" t="s">
        <v>6214</v>
      </c>
    </row>
    <row r="1148" spans="1:4">
      <c r="A1148" s="25" t="s">
        <v>6215</v>
      </c>
      <c r="B1148" s="1">
        <v>3.8643999999999998E-2</v>
      </c>
      <c r="C1148" s="1">
        <v>-0.13800000000000001</v>
      </c>
      <c r="D1148" t="s">
        <v>6216</v>
      </c>
    </row>
    <row r="1149" spans="1:4">
      <c r="A1149" s="25" t="s">
        <v>6217</v>
      </c>
      <c r="B1149" s="1">
        <v>3.8643999999999998E-2</v>
      </c>
      <c r="C1149" s="1">
        <v>-0.13400000000000001</v>
      </c>
      <c r="D1149" t="s">
        <v>6218</v>
      </c>
    </row>
    <row r="1150" spans="1:4">
      <c r="A1150" s="25" t="s">
        <v>6219</v>
      </c>
      <c r="B1150" s="1">
        <v>3.8643999999999998E-2</v>
      </c>
      <c r="C1150" s="1">
        <v>-0.114</v>
      </c>
      <c r="D1150" t="s">
        <v>6220</v>
      </c>
    </row>
    <row r="1151" spans="1:4">
      <c r="A1151" s="25" t="s">
        <v>6221</v>
      </c>
      <c r="B1151" s="1">
        <v>3.8643999999999998E-2</v>
      </c>
      <c r="C1151" s="1">
        <v>-0.14199999999999999</v>
      </c>
      <c r="D1151" t="s">
        <v>6222</v>
      </c>
    </row>
    <row r="1152" spans="1:4">
      <c r="A1152" s="25" t="s">
        <v>6223</v>
      </c>
      <c r="B1152" s="1">
        <v>3.8690000000000002E-2</v>
      </c>
      <c r="C1152" s="1">
        <v>-0.222</v>
      </c>
      <c r="D1152" t="s">
        <v>6224</v>
      </c>
    </row>
    <row r="1153" spans="1:4">
      <c r="A1153" s="25" t="s">
        <v>6225</v>
      </c>
      <c r="B1153" s="1">
        <v>3.8702E-2</v>
      </c>
      <c r="C1153" s="1">
        <v>-0.125</v>
      </c>
      <c r="D1153" t="s">
        <v>6226</v>
      </c>
    </row>
    <row r="1154" spans="1:4">
      <c r="A1154" s="25" t="s">
        <v>6227</v>
      </c>
      <c r="B1154" s="1">
        <v>3.8733999999999998E-2</v>
      </c>
      <c r="C1154" s="1">
        <v>-0.182</v>
      </c>
      <c r="D1154" t="s">
        <v>6228</v>
      </c>
    </row>
    <row r="1155" spans="1:4">
      <c r="A1155" s="25" t="s">
        <v>6229</v>
      </c>
      <c r="B1155" s="1">
        <v>3.8733999999999998E-2</v>
      </c>
      <c r="C1155" s="1">
        <v>-0.223</v>
      </c>
      <c r="D1155" t="s">
        <v>6230</v>
      </c>
    </row>
    <row r="1156" spans="1:4">
      <c r="A1156" s="25" t="s">
        <v>6231</v>
      </c>
      <c r="B1156" s="1">
        <v>3.8733999999999998E-2</v>
      </c>
      <c r="C1156" s="1">
        <v>-0.17499999999999999</v>
      </c>
      <c r="D1156" t="s">
        <v>6232</v>
      </c>
    </row>
    <row r="1157" spans="1:4">
      <c r="A1157" s="25" t="s">
        <v>6233</v>
      </c>
      <c r="B1157" s="1">
        <v>3.8733999999999998E-2</v>
      </c>
      <c r="C1157" s="1">
        <v>-0.154</v>
      </c>
      <c r="D1157" t="s">
        <v>6234</v>
      </c>
    </row>
    <row r="1158" spans="1:4">
      <c r="A1158" s="25" t="s">
        <v>6235</v>
      </c>
      <c r="B1158" s="1">
        <v>3.8733999999999998E-2</v>
      </c>
      <c r="C1158" s="1">
        <v>-9.6000000000000002E-2</v>
      </c>
      <c r="D1158" t="s">
        <v>6236</v>
      </c>
    </row>
    <row r="1159" spans="1:4">
      <c r="A1159" s="25" t="s">
        <v>6237</v>
      </c>
      <c r="B1159" s="1">
        <v>3.8733999999999998E-2</v>
      </c>
      <c r="C1159" s="1">
        <v>-9.1999999999999998E-2</v>
      </c>
      <c r="D1159" t="s">
        <v>6238</v>
      </c>
    </row>
    <row r="1160" spans="1:4">
      <c r="A1160" s="25" t="s">
        <v>6239</v>
      </c>
      <c r="B1160" s="1">
        <v>3.8828000000000001E-2</v>
      </c>
      <c r="C1160" s="1">
        <v>-0.25700000000000001</v>
      </c>
    </row>
    <row r="1161" spans="1:4">
      <c r="A1161" s="25" t="s">
        <v>6240</v>
      </c>
      <c r="B1161" s="1">
        <v>3.8828000000000001E-2</v>
      </c>
      <c r="C1161" s="1">
        <v>-0.17699999999999999</v>
      </c>
      <c r="D1161" t="s">
        <v>6241</v>
      </c>
    </row>
    <row r="1162" spans="1:4">
      <c r="A1162" s="25" t="s">
        <v>6242</v>
      </c>
      <c r="B1162" s="1">
        <v>3.8828000000000001E-2</v>
      </c>
      <c r="C1162" s="1">
        <v>-0.17299999999999999</v>
      </c>
      <c r="D1162" t="s">
        <v>6243</v>
      </c>
    </row>
    <row r="1163" spans="1:4">
      <c r="A1163" s="25" t="s">
        <v>6244</v>
      </c>
      <c r="B1163" s="1">
        <v>3.8926000000000002E-2</v>
      </c>
      <c r="C1163" s="1">
        <v>-0.14099999999999999</v>
      </c>
      <c r="D1163" t="s">
        <v>6245</v>
      </c>
    </row>
    <row r="1164" spans="1:4">
      <c r="A1164" s="25" t="s">
        <v>6246</v>
      </c>
      <c r="B1164" s="1">
        <v>3.8926000000000002E-2</v>
      </c>
      <c r="C1164" s="1">
        <v>-0.20399999999999999</v>
      </c>
      <c r="D1164" t="s">
        <v>6247</v>
      </c>
    </row>
    <row r="1165" spans="1:4">
      <c r="A1165" s="25" t="s">
        <v>6248</v>
      </c>
      <c r="B1165" s="1">
        <v>3.8926000000000002E-2</v>
      </c>
      <c r="C1165" s="1">
        <v>-0.191</v>
      </c>
      <c r="D1165" t="s">
        <v>6249</v>
      </c>
    </row>
    <row r="1166" spans="1:4">
      <c r="A1166" s="25" t="s">
        <v>6250</v>
      </c>
      <c r="B1166" s="1">
        <v>3.8926000000000002E-2</v>
      </c>
      <c r="C1166" s="1">
        <v>-0.13300000000000001</v>
      </c>
      <c r="D1166" t="s">
        <v>6251</v>
      </c>
    </row>
    <row r="1167" spans="1:4">
      <c r="A1167" s="25" t="s">
        <v>6252</v>
      </c>
      <c r="B1167" s="1">
        <v>3.8926000000000002E-2</v>
      </c>
      <c r="C1167" s="1">
        <v>-0.124</v>
      </c>
      <c r="D1167" t="s">
        <v>6253</v>
      </c>
    </row>
    <row r="1168" spans="1:4">
      <c r="A1168" s="25" t="s">
        <v>6254</v>
      </c>
      <c r="B1168" s="1">
        <v>3.9025999999999998E-2</v>
      </c>
      <c r="C1168" s="1">
        <v>-0.218</v>
      </c>
      <c r="D1168" t="s">
        <v>6255</v>
      </c>
    </row>
    <row r="1169" spans="1:4">
      <c r="A1169" s="25" t="s">
        <v>6256</v>
      </c>
      <c r="B1169" s="1">
        <v>3.9028E-2</v>
      </c>
      <c r="C1169" s="1">
        <v>-0.125</v>
      </c>
      <c r="D1169" t="s">
        <v>6257</v>
      </c>
    </row>
    <row r="1170" spans="1:4">
      <c r="A1170" s="25" t="s">
        <v>6258</v>
      </c>
      <c r="B1170" s="1">
        <v>3.9028E-2</v>
      </c>
      <c r="C1170" s="1">
        <v>-0.218</v>
      </c>
      <c r="D1170" t="s">
        <v>6259</v>
      </c>
    </row>
    <row r="1171" spans="1:4">
      <c r="A1171" s="25" t="s">
        <v>6260</v>
      </c>
      <c r="B1171" s="1">
        <v>3.9028E-2</v>
      </c>
      <c r="C1171" s="1">
        <v>-0.16200000000000001</v>
      </c>
      <c r="D1171" t="s">
        <v>6261</v>
      </c>
    </row>
    <row r="1172" spans="1:4">
      <c r="A1172" s="25" t="s">
        <v>6262</v>
      </c>
      <c r="B1172" s="1">
        <v>3.9031999999999997E-2</v>
      </c>
      <c r="C1172" s="1">
        <v>-0.129</v>
      </c>
    </row>
    <row r="1173" spans="1:4">
      <c r="A1173" s="25" t="s">
        <v>6263</v>
      </c>
      <c r="B1173" s="1">
        <v>3.9036000000000001E-2</v>
      </c>
      <c r="C1173" s="1">
        <v>-0.2</v>
      </c>
      <c r="D1173" t="s">
        <v>6264</v>
      </c>
    </row>
    <row r="1174" spans="1:4">
      <c r="A1174" s="25" t="s">
        <v>6265</v>
      </c>
      <c r="B1174" s="1">
        <v>3.9098000000000001E-2</v>
      </c>
      <c r="C1174" s="1">
        <v>-0.17100000000000001</v>
      </c>
    </row>
    <row r="1175" spans="1:4">
      <c r="A1175" s="25" t="s">
        <v>6266</v>
      </c>
      <c r="B1175" s="1">
        <v>3.9134000000000002E-2</v>
      </c>
      <c r="C1175" s="1">
        <v>-0.14000000000000001</v>
      </c>
      <c r="D1175" t="s">
        <v>6267</v>
      </c>
    </row>
    <row r="1176" spans="1:4">
      <c r="A1176" s="25" t="s">
        <v>6268</v>
      </c>
      <c r="B1176" s="1">
        <v>3.9134000000000002E-2</v>
      </c>
      <c r="C1176" s="1">
        <v>-0.22</v>
      </c>
      <c r="D1176" t="s">
        <v>6269</v>
      </c>
    </row>
    <row r="1177" spans="1:4">
      <c r="A1177" s="25" t="s">
        <v>6270</v>
      </c>
      <c r="B1177" s="1">
        <v>3.9362000000000001E-2</v>
      </c>
      <c r="C1177" s="1">
        <v>-0.153</v>
      </c>
      <c r="D1177" t="s">
        <v>6271</v>
      </c>
    </row>
    <row r="1178" spans="1:4">
      <c r="A1178" s="25" t="s">
        <v>6272</v>
      </c>
      <c r="B1178" s="1">
        <v>3.9396E-2</v>
      </c>
      <c r="C1178" s="1">
        <v>-0.19600000000000001</v>
      </c>
    </row>
    <row r="1179" spans="1:4">
      <c r="A1179" s="25" t="s">
        <v>6273</v>
      </c>
      <c r="B1179" s="1">
        <v>3.9482000000000003E-2</v>
      </c>
      <c r="C1179" s="1">
        <v>-0.17599999999999999</v>
      </c>
      <c r="D1179" t="s">
        <v>6274</v>
      </c>
    </row>
    <row r="1180" spans="1:4">
      <c r="A1180" s="25" t="s">
        <v>6275</v>
      </c>
      <c r="B1180" s="1">
        <v>3.9522000000000002E-2</v>
      </c>
      <c r="C1180" s="1">
        <v>-0.20799999999999999</v>
      </c>
      <c r="D1180" t="s">
        <v>6276</v>
      </c>
    </row>
    <row r="1181" spans="1:4">
      <c r="A1181" s="25" t="s">
        <v>6277</v>
      </c>
      <c r="B1181" s="1">
        <v>3.9525999999999999E-2</v>
      </c>
      <c r="C1181" s="1">
        <v>-0.22600000000000001</v>
      </c>
      <c r="D1181" t="s">
        <v>6278</v>
      </c>
    </row>
    <row r="1182" spans="1:4">
      <c r="A1182" s="25" t="s">
        <v>6279</v>
      </c>
      <c r="B1182" s="1">
        <v>3.9525999999999999E-2</v>
      </c>
      <c r="C1182" s="1">
        <v>-0.22700000000000001</v>
      </c>
    </row>
    <row r="1183" spans="1:4">
      <c r="A1183" s="25" t="s">
        <v>6280</v>
      </c>
      <c r="B1183" s="1">
        <v>3.9573999999999998E-2</v>
      </c>
      <c r="C1183" s="1">
        <v>-0.23899999999999999</v>
      </c>
    </row>
    <row r="1184" spans="1:4">
      <c r="A1184" s="25" t="s">
        <v>6281</v>
      </c>
      <c r="B1184" s="1">
        <v>3.9607999999999997E-2</v>
      </c>
      <c r="C1184" s="1">
        <v>-0.23599999999999999</v>
      </c>
      <c r="D1184" t="s">
        <v>6282</v>
      </c>
    </row>
    <row r="1185" spans="1:4">
      <c r="A1185" s="25" t="s">
        <v>6283</v>
      </c>
      <c r="B1185" s="1">
        <v>3.9607999999999997E-2</v>
      </c>
      <c r="C1185" s="1">
        <v>-0.16700000000000001</v>
      </c>
      <c r="D1185" t="s">
        <v>6284</v>
      </c>
    </row>
    <row r="1186" spans="1:4">
      <c r="A1186" s="25" t="s">
        <v>6285</v>
      </c>
      <c r="B1186" s="1">
        <v>3.9696000000000002E-2</v>
      </c>
      <c r="C1186" s="1">
        <v>-0.17</v>
      </c>
      <c r="D1186" t="s">
        <v>6286</v>
      </c>
    </row>
    <row r="1187" spans="1:4">
      <c r="A1187" s="25" t="s">
        <v>6287</v>
      </c>
      <c r="B1187" s="1">
        <v>3.9739999999999998E-2</v>
      </c>
      <c r="C1187" s="1">
        <v>-0.20599999999999999</v>
      </c>
      <c r="D1187" t="s">
        <v>6288</v>
      </c>
    </row>
    <row r="1188" spans="1:4">
      <c r="A1188" s="25" t="s">
        <v>6289</v>
      </c>
      <c r="B1188" s="1">
        <v>3.9752000000000003E-2</v>
      </c>
      <c r="C1188" s="1">
        <v>-0.27100000000000002</v>
      </c>
      <c r="D1188" t="s">
        <v>6290</v>
      </c>
    </row>
    <row r="1189" spans="1:4">
      <c r="A1189" s="25" t="s">
        <v>6291</v>
      </c>
      <c r="B1189" s="1">
        <v>3.9775999999999999E-2</v>
      </c>
      <c r="C1189" s="1">
        <v>-0.105</v>
      </c>
      <c r="D1189" t="s">
        <v>6292</v>
      </c>
    </row>
    <row r="1190" spans="1:4">
      <c r="A1190" s="25" t="s">
        <v>6293</v>
      </c>
      <c r="B1190" s="1">
        <v>3.9863999999999997E-2</v>
      </c>
      <c r="C1190" s="1">
        <v>-0.16900000000000001</v>
      </c>
      <c r="D1190" t="s">
        <v>6294</v>
      </c>
    </row>
    <row r="1191" spans="1:4">
      <c r="A1191" s="25" t="s">
        <v>6295</v>
      </c>
      <c r="B1191" s="1">
        <v>3.9863999999999997E-2</v>
      </c>
      <c r="C1191" s="1">
        <v>-0.13200000000000001</v>
      </c>
      <c r="D1191" t="s">
        <v>6296</v>
      </c>
    </row>
    <row r="1192" spans="1:4">
      <c r="A1192" s="25" t="s">
        <v>6297</v>
      </c>
      <c r="B1192" s="1">
        <v>3.9863999999999997E-2</v>
      </c>
      <c r="C1192" s="1">
        <v>-0.13800000000000001</v>
      </c>
      <c r="D1192" t="s">
        <v>6298</v>
      </c>
    </row>
    <row r="1193" spans="1:4">
      <c r="A1193" s="25" t="s">
        <v>6299</v>
      </c>
      <c r="B1193" s="1">
        <v>3.9863999999999997E-2</v>
      </c>
      <c r="C1193" s="1">
        <v>-0.127</v>
      </c>
      <c r="D1193" t="s">
        <v>6300</v>
      </c>
    </row>
    <row r="1194" spans="1:4">
      <c r="A1194" s="25" t="s">
        <v>6301</v>
      </c>
      <c r="B1194" s="1">
        <v>3.9863999999999997E-2</v>
      </c>
      <c r="C1194" s="1">
        <v>-0.121</v>
      </c>
      <c r="D1194" t="s">
        <v>6302</v>
      </c>
    </row>
    <row r="1195" spans="1:4">
      <c r="A1195" s="25" t="s">
        <v>6303</v>
      </c>
      <c r="B1195" s="1">
        <v>3.9863999999999997E-2</v>
      </c>
      <c r="C1195" s="1">
        <v>-0.16900000000000001</v>
      </c>
      <c r="D1195" t="s">
        <v>6304</v>
      </c>
    </row>
    <row r="1196" spans="1:4">
      <c r="A1196" s="25" t="s">
        <v>6305</v>
      </c>
      <c r="B1196" s="1">
        <v>3.9863999999999997E-2</v>
      </c>
      <c r="C1196" s="1">
        <v>-0.18099999999999999</v>
      </c>
      <c r="D1196" t="s">
        <v>6306</v>
      </c>
    </row>
    <row r="1197" spans="1:4">
      <c r="A1197" s="25" t="s">
        <v>6307</v>
      </c>
      <c r="B1197" s="1">
        <v>3.9863999999999997E-2</v>
      </c>
      <c r="C1197" s="1">
        <v>-0.16600000000000001</v>
      </c>
      <c r="D1197" t="s">
        <v>6308</v>
      </c>
    </row>
    <row r="1198" spans="1:4">
      <c r="A1198" s="25" t="s">
        <v>6309</v>
      </c>
      <c r="B1198" s="1">
        <v>3.9863999999999997E-2</v>
      </c>
      <c r="C1198" s="1">
        <v>-0.19500000000000001</v>
      </c>
      <c r="D1198" t="s">
        <v>6310</v>
      </c>
    </row>
    <row r="1199" spans="1:4">
      <c r="A1199" s="25" t="s">
        <v>6311</v>
      </c>
      <c r="B1199" s="1">
        <v>3.9890000000000002E-2</v>
      </c>
      <c r="C1199" s="1">
        <v>-0.247</v>
      </c>
    </row>
    <row r="1200" spans="1:4">
      <c r="A1200" s="25" t="s">
        <v>6312</v>
      </c>
      <c r="B1200" s="1">
        <v>3.9924000000000001E-2</v>
      </c>
      <c r="C1200" s="1">
        <v>-0.121</v>
      </c>
      <c r="D1200" t="s">
        <v>6313</v>
      </c>
    </row>
    <row r="1201" spans="1:4">
      <c r="A1201" s="25" t="s">
        <v>6314</v>
      </c>
      <c r="B1201" s="1">
        <v>3.9924000000000001E-2</v>
      </c>
      <c r="C1201" s="1">
        <v>-0.11</v>
      </c>
      <c r="D1201" t="s">
        <v>6315</v>
      </c>
    </row>
    <row r="1202" spans="1:4">
      <c r="A1202" s="25" t="s">
        <v>6316</v>
      </c>
      <c r="B1202" s="1">
        <v>3.9980000000000002E-2</v>
      </c>
      <c r="C1202" s="1">
        <v>-0.15</v>
      </c>
      <c r="D1202" t="s">
        <v>6317</v>
      </c>
    </row>
    <row r="1203" spans="1:4">
      <c r="A1203" s="25" t="s">
        <v>6318</v>
      </c>
      <c r="B1203" s="1">
        <v>3.9980000000000002E-2</v>
      </c>
      <c r="C1203" s="1">
        <v>-0.17799999999999999</v>
      </c>
      <c r="D1203" t="s">
        <v>6319</v>
      </c>
    </row>
    <row r="1204" spans="1:4">
      <c r="A1204" s="25" t="s">
        <v>6320</v>
      </c>
      <c r="B1204" s="1">
        <v>3.9980000000000002E-2</v>
      </c>
      <c r="C1204" s="1">
        <v>-0.19500000000000001</v>
      </c>
      <c r="D1204" t="s">
        <v>6321</v>
      </c>
    </row>
    <row r="1205" spans="1:4">
      <c r="A1205" s="25" t="s">
        <v>6322</v>
      </c>
      <c r="B1205" s="1">
        <v>3.9980000000000002E-2</v>
      </c>
      <c r="C1205" s="1">
        <v>-9.0999999999999998E-2</v>
      </c>
      <c r="D1205" t="s">
        <v>6323</v>
      </c>
    </row>
    <row r="1206" spans="1:4">
      <c r="A1206" s="25" t="s">
        <v>6324</v>
      </c>
      <c r="B1206" s="1">
        <v>3.9980000000000002E-2</v>
      </c>
      <c r="C1206" s="1">
        <v>-0.121</v>
      </c>
      <c r="D1206" t="s">
        <v>6325</v>
      </c>
    </row>
    <row r="1207" spans="1:4">
      <c r="A1207" s="25" t="s">
        <v>6326</v>
      </c>
      <c r="B1207" s="1">
        <v>4.0099999999999997E-2</v>
      </c>
      <c r="C1207" s="1">
        <v>-0.14099999999999999</v>
      </c>
      <c r="D1207" t="s">
        <v>6327</v>
      </c>
    </row>
    <row r="1208" spans="1:4">
      <c r="A1208" s="25" t="s">
        <v>6328</v>
      </c>
      <c r="B1208" s="1">
        <v>4.0099999999999997E-2</v>
      </c>
      <c r="C1208" s="1">
        <v>-0.14899999999999999</v>
      </c>
      <c r="D1208" t="s">
        <v>6329</v>
      </c>
    </row>
    <row r="1209" spans="1:4">
      <c r="A1209" s="25" t="s">
        <v>6330</v>
      </c>
      <c r="B1209" s="1">
        <v>4.0099999999999997E-2</v>
      </c>
      <c r="C1209" s="1">
        <v>-0.11799999999999999</v>
      </c>
      <c r="D1209" t="s">
        <v>6331</v>
      </c>
    </row>
    <row r="1210" spans="1:4">
      <c r="A1210" s="25" t="s">
        <v>6332</v>
      </c>
      <c r="B1210" s="1">
        <v>4.0118000000000001E-2</v>
      </c>
      <c r="C1210" s="1">
        <v>-0.128</v>
      </c>
      <c r="D1210" t="s">
        <v>6333</v>
      </c>
    </row>
    <row r="1211" spans="1:4">
      <c r="A1211" s="25" t="s">
        <v>6334</v>
      </c>
      <c r="B1211" s="1">
        <v>4.0118000000000001E-2</v>
      </c>
      <c r="C1211" s="1">
        <v>-0.16600000000000001</v>
      </c>
      <c r="D1211" t="s">
        <v>6335</v>
      </c>
    </row>
    <row r="1212" spans="1:4">
      <c r="A1212" s="25" t="s">
        <v>6336</v>
      </c>
      <c r="B1212" s="1">
        <v>4.0189999999999997E-2</v>
      </c>
      <c r="C1212" s="1">
        <v>-0.14799999999999999</v>
      </c>
      <c r="D1212" t="s">
        <v>6337</v>
      </c>
    </row>
    <row r="1213" spans="1:4">
      <c r="A1213" s="25" t="s">
        <v>6338</v>
      </c>
      <c r="B1213" s="1">
        <v>4.0225999999999998E-2</v>
      </c>
      <c r="C1213" s="1">
        <v>-0.16800000000000001</v>
      </c>
      <c r="D1213" t="s">
        <v>6339</v>
      </c>
    </row>
    <row r="1214" spans="1:4">
      <c r="A1214" s="25" t="s">
        <v>6340</v>
      </c>
      <c r="B1214" s="1">
        <v>4.0225999999999998E-2</v>
      </c>
      <c r="C1214" s="1">
        <v>-0.22600000000000001</v>
      </c>
      <c r="D1214" t="s">
        <v>6341</v>
      </c>
    </row>
    <row r="1215" spans="1:4">
      <c r="A1215" s="25" t="s">
        <v>6342</v>
      </c>
      <c r="B1215" s="1">
        <v>4.0225999999999998E-2</v>
      </c>
      <c r="C1215" s="1">
        <v>-0.20599999999999999</v>
      </c>
      <c r="D1215" t="s">
        <v>6343</v>
      </c>
    </row>
    <row r="1216" spans="1:4">
      <c r="A1216" s="25" t="s">
        <v>6344</v>
      </c>
      <c r="B1216" s="1">
        <v>4.0356000000000003E-2</v>
      </c>
      <c r="C1216" s="1">
        <v>-0.191</v>
      </c>
      <c r="D1216" t="s">
        <v>6345</v>
      </c>
    </row>
    <row r="1217" spans="1:4">
      <c r="A1217" s="25" t="s">
        <v>6346</v>
      </c>
      <c r="B1217" s="1">
        <v>4.0571999999999997E-2</v>
      </c>
      <c r="C1217" s="1">
        <v>-0.24299999999999999</v>
      </c>
    </row>
    <row r="1218" spans="1:4">
      <c r="A1218" s="25" t="s">
        <v>6347</v>
      </c>
      <c r="B1218" s="1">
        <v>4.0634000000000003E-2</v>
      </c>
      <c r="C1218" s="1">
        <v>-0.20799999999999999</v>
      </c>
      <c r="D1218" t="s">
        <v>6348</v>
      </c>
    </row>
    <row r="1219" spans="1:4">
      <c r="A1219" s="25" t="s">
        <v>6349</v>
      </c>
      <c r="B1219" s="1">
        <v>4.0784000000000001E-2</v>
      </c>
      <c r="C1219" s="1">
        <v>-0.13600000000000001</v>
      </c>
      <c r="D1219" t="s">
        <v>6350</v>
      </c>
    </row>
    <row r="1220" spans="1:4">
      <c r="A1220" s="25" t="s">
        <v>6351</v>
      </c>
      <c r="B1220" s="1">
        <v>4.0904000000000003E-2</v>
      </c>
      <c r="C1220" s="1">
        <v>-0.188</v>
      </c>
    </row>
    <row r="1221" spans="1:4">
      <c r="A1221" s="25" t="s">
        <v>6352</v>
      </c>
      <c r="B1221" s="1">
        <v>4.0938000000000002E-2</v>
      </c>
      <c r="C1221" s="1">
        <v>-0.26500000000000001</v>
      </c>
      <c r="D1221" t="s">
        <v>6353</v>
      </c>
    </row>
    <row r="1222" spans="1:4">
      <c r="A1222" s="25" t="s">
        <v>6354</v>
      </c>
      <c r="B1222" s="1">
        <v>4.1099999999999998E-2</v>
      </c>
      <c r="C1222" s="1">
        <v>-0.23300000000000001</v>
      </c>
      <c r="D1222" t="s">
        <v>6355</v>
      </c>
    </row>
    <row r="1223" spans="1:4">
      <c r="A1223" s="25" t="s">
        <v>6356</v>
      </c>
      <c r="B1223" s="1">
        <v>4.1116E-2</v>
      </c>
      <c r="C1223" s="1">
        <v>-0.129</v>
      </c>
      <c r="D1223" t="s">
        <v>6357</v>
      </c>
    </row>
    <row r="1224" spans="1:4">
      <c r="A1224" s="25" t="s">
        <v>6358</v>
      </c>
      <c r="B1224" s="1">
        <v>4.1116E-2</v>
      </c>
      <c r="C1224" s="1">
        <v>-0.125</v>
      </c>
      <c r="D1224" t="s">
        <v>6359</v>
      </c>
    </row>
    <row r="1225" spans="1:4">
      <c r="A1225" s="25" t="s">
        <v>6360</v>
      </c>
      <c r="B1225" s="1">
        <v>4.1116E-2</v>
      </c>
      <c r="C1225" s="1">
        <v>-0.18</v>
      </c>
      <c r="D1225" t="s">
        <v>6361</v>
      </c>
    </row>
    <row r="1226" spans="1:4">
      <c r="A1226" s="25" t="s">
        <v>6362</v>
      </c>
      <c r="B1226" s="1">
        <v>4.1116E-2</v>
      </c>
      <c r="C1226" s="1">
        <v>-0.121</v>
      </c>
      <c r="D1226" t="s">
        <v>6363</v>
      </c>
    </row>
    <row r="1227" spans="1:4">
      <c r="A1227" s="25" t="s">
        <v>6364</v>
      </c>
      <c r="B1227" s="1">
        <v>4.1116E-2</v>
      </c>
      <c r="C1227" s="1">
        <v>-9.9000000000000005E-2</v>
      </c>
      <c r="D1227" t="s">
        <v>6365</v>
      </c>
    </row>
    <row r="1228" spans="1:4">
      <c r="A1228" s="25" t="s">
        <v>6366</v>
      </c>
      <c r="B1228" s="1">
        <v>4.1258000000000003E-2</v>
      </c>
      <c r="C1228" s="1">
        <v>-0.16300000000000001</v>
      </c>
      <c r="D1228" t="s">
        <v>6367</v>
      </c>
    </row>
    <row r="1229" spans="1:4">
      <c r="A1229" s="25" t="s">
        <v>6368</v>
      </c>
      <c r="B1229" s="1">
        <v>4.1258000000000003E-2</v>
      </c>
      <c r="C1229" s="1">
        <v>-0.127</v>
      </c>
      <c r="D1229" t="s">
        <v>6369</v>
      </c>
    </row>
    <row r="1230" spans="1:4">
      <c r="A1230" s="25" t="s">
        <v>6370</v>
      </c>
      <c r="B1230" s="1">
        <v>4.1258000000000003E-2</v>
      </c>
      <c r="C1230" s="1">
        <v>-0.12</v>
      </c>
      <c r="D1230" t="s">
        <v>6371</v>
      </c>
    </row>
    <row r="1231" spans="1:4">
      <c r="A1231" s="25" t="s">
        <v>6372</v>
      </c>
      <c r="B1231" s="1">
        <v>4.1258000000000003E-2</v>
      </c>
      <c r="C1231" s="1">
        <v>-0.192</v>
      </c>
      <c r="D1231" t="s">
        <v>6373</v>
      </c>
    </row>
    <row r="1232" spans="1:4">
      <c r="A1232" s="25" t="s">
        <v>6374</v>
      </c>
      <c r="B1232" s="1">
        <v>4.1258000000000003E-2</v>
      </c>
      <c r="C1232" s="1">
        <v>-0.16400000000000001</v>
      </c>
      <c r="D1232" t="s">
        <v>6375</v>
      </c>
    </row>
    <row r="1233" spans="1:4">
      <c r="A1233" s="25" t="s">
        <v>6376</v>
      </c>
      <c r="B1233" s="1">
        <v>4.1258000000000003E-2</v>
      </c>
      <c r="C1233" s="1">
        <v>-0.16400000000000001</v>
      </c>
      <c r="D1233" t="s">
        <v>6377</v>
      </c>
    </row>
    <row r="1234" spans="1:4">
      <c r="A1234" s="25" t="s">
        <v>6378</v>
      </c>
      <c r="B1234" s="1">
        <v>4.1258000000000003E-2</v>
      </c>
      <c r="C1234" s="1">
        <v>-0.154</v>
      </c>
      <c r="D1234" t="s">
        <v>6379</v>
      </c>
    </row>
    <row r="1235" spans="1:4">
      <c r="A1235" s="25" t="s">
        <v>6380</v>
      </c>
      <c r="B1235" s="1">
        <v>4.1258000000000003E-2</v>
      </c>
      <c r="C1235" s="1">
        <v>-0.224</v>
      </c>
      <c r="D1235" t="s">
        <v>6381</v>
      </c>
    </row>
    <row r="1236" spans="1:4">
      <c r="A1236" s="25" t="s">
        <v>6382</v>
      </c>
      <c r="B1236" s="1">
        <v>4.1258000000000003E-2</v>
      </c>
      <c r="C1236" s="1">
        <v>-0.121</v>
      </c>
      <c r="D1236" t="s">
        <v>6383</v>
      </c>
    </row>
    <row r="1237" spans="1:4">
      <c r="A1237" s="25" t="s">
        <v>6384</v>
      </c>
      <c r="B1237" s="1">
        <v>4.1332000000000001E-2</v>
      </c>
      <c r="C1237" s="1">
        <v>-0.19900000000000001</v>
      </c>
      <c r="D1237" t="s">
        <v>6385</v>
      </c>
    </row>
    <row r="1238" spans="1:4">
      <c r="A1238" s="25" t="s">
        <v>6386</v>
      </c>
      <c r="B1238" s="1">
        <v>4.1354000000000002E-2</v>
      </c>
      <c r="C1238" s="1">
        <v>-8.5999999999999993E-2</v>
      </c>
    </row>
    <row r="1239" spans="1:4">
      <c r="A1239" s="25" t="s">
        <v>6387</v>
      </c>
      <c r="B1239" s="1">
        <v>4.1408E-2</v>
      </c>
      <c r="C1239" s="1">
        <v>-0.13700000000000001</v>
      </c>
      <c r="D1239" t="s">
        <v>6388</v>
      </c>
    </row>
    <row r="1240" spans="1:4">
      <c r="A1240" s="25" t="s">
        <v>6389</v>
      </c>
      <c r="B1240" s="1">
        <v>4.1447999999999999E-2</v>
      </c>
      <c r="C1240" s="1">
        <v>-9.0999999999999998E-2</v>
      </c>
      <c r="D1240" t="s">
        <v>6390</v>
      </c>
    </row>
    <row r="1241" spans="1:4">
      <c r="A1241" s="25" t="s">
        <v>6391</v>
      </c>
      <c r="B1241" s="1">
        <v>4.1475999999999999E-2</v>
      </c>
      <c r="C1241" s="1">
        <v>-0.121</v>
      </c>
      <c r="D1241" t="s">
        <v>6392</v>
      </c>
    </row>
    <row r="1242" spans="1:4">
      <c r="A1242" s="25" t="s">
        <v>6393</v>
      </c>
      <c r="B1242" s="1">
        <v>4.1492000000000001E-2</v>
      </c>
      <c r="C1242" s="1">
        <v>-0.14699999999999999</v>
      </c>
      <c r="D1242" t="s">
        <v>6394</v>
      </c>
    </row>
    <row r="1243" spans="1:4">
      <c r="A1243" s="25" t="s">
        <v>6395</v>
      </c>
      <c r="B1243" s="1">
        <v>4.1722000000000002E-2</v>
      </c>
      <c r="C1243" s="1">
        <v>-0.20100000000000001</v>
      </c>
      <c r="D1243" t="s">
        <v>6396</v>
      </c>
    </row>
    <row r="1244" spans="1:4">
      <c r="A1244" s="25" t="s">
        <v>6397</v>
      </c>
      <c r="B1244" s="1">
        <v>4.1722000000000002E-2</v>
      </c>
      <c r="C1244" s="1">
        <v>-0.186</v>
      </c>
    </row>
    <row r="1245" spans="1:4">
      <c r="A1245" s="25" t="s">
        <v>6398</v>
      </c>
      <c r="B1245" s="1">
        <v>4.1725999999999999E-2</v>
      </c>
      <c r="C1245" s="1">
        <v>-0.19400000000000001</v>
      </c>
      <c r="D1245" t="s">
        <v>6399</v>
      </c>
    </row>
    <row r="1246" spans="1:4">
      <c r="A1246" s="25" t="s">
        <v>6400</v>
      </c>
      <c r="B1246" s="1">
        <v>4.1848000000000003E-2</v>
      </c>
      <c r="C1246" s="1">
        <v>-0.114</v>
      </c>
      <c r="D1246" t="s">
        <v>6401</v>
      </c>
    </row>
    <row r="1247" spans="1:4">
      <c r="A1247" s="25" t="s">
        <v>6402</v>
      </c>
      <c r="B1247" s="1">
        <v>4.1889999999999997E-2</v>
      </c>
      <c r="C1247" s="1">
        <v>-9.2999999999999999E-2</v>
      </c>
      <c r="D1247" t="s">
        <v>6403</v>
      </c>
    </row>
    <row r="1248" spans="1:4">
      <c r="A1248" s="25" t="s">
        <v>6404</v>
      </c>
      <c r="B1248" s="1">
        <v>4.199E-2</v>
      </c>
      <c r="C1248" s="1">
        <v>-0.156</v>
      </c>
    </row>
    <row r="1249" spans="1:4">
      <c r="A1249" s="25" t="s">
        <v>6405</v>
      </c>
      <c r="B1249" s="1">
        <v>4.2049999999999997E-2</v>
      </c>
      <c r="C1249" s="1">
        <v>-0.153</v>
      </c>
      <c r="D1249" t="s">
        <v>6406</v>
      </c>
    </row>
    <row r="1250" spans="1:4">
      <c r="A1250" s="25" t="s">
        <v>6407</v>
      </c>
      <c r="B1250" s="1">
        <v>4.2065999999999999E-2</v>
      </c>
      <c r="C1250" s="1">
        <v>-0.192</v>
      </c>
      <c r="D1250" t="s">
        <v>6408</v>
      </c>
    </row>
    <row r="1251" spans="1:4">
      <c r="A1251" s="25" t="s">
        <v>6409</v>
      </c>
      <c r="B1251" s="1">
        <v>4.2228000000000002E-2</v>
      </c>
      <c r="C1251" s="1">
        <v>-0.111</v>
      </c>
      <c r="D1251" t="s">
        <v>72</v>
      </c>
    </row>
    <row r="1252" spans="1:4">
      <c r="A1252" s="25" t="s">
        <v>6410</v>
      </c>
      <c r="B1252" s="1">
        <v>4.2248000000000001E-2</v>
      </c>
      <c r="C1252" s="1">
        <v>-0.13400000000000001</v>
      </c>
      <c r="D1252" t="s">
        <v>6411</v>
      </c>
    </row>
    <row r="1253" spans="1:4">
      <c r="A1253" s="25" t="s">
        <v>6412</v>
      </c>
      <c r="B1253" s="1">
        <v>4.2248000000000001E-2</v>
      </c>
      <c r="C1253" s="1">
        <v>-0.10199999999999999</v>
      </c>
      <c r="D1253" t="s">
        <v>6413</v>
      </c>
    </row>
    <row r="1254" spans="1:4">
      <c r="A1254" s="25" t="s">
        <v>6414</v>
      </c>
      <c r="B1254" s="1">
        <v>4.2375999999999997E-2</v>
      </c>
      <c r="C1254" s="1">
        <v>-0.124</v>
      </c>
      <c r="D1254" t="s">
        <v>6415</v>
      </c>
    </row>
    <row r="1255" spans="1:4">
      <c r="A1255" s="25" t="s">
        <v>6416</v>
      </c>
      <c r="B1255" s="1">
        <v>4.2402000000000002E-2</v>
      </c>
      <c r="C1255" s="1">
        <v>-0.11700000000000001</v>
      </c>
      <c r="D1255" t="s">
        <v>6417</v>
      </c>
    </row>
    <row r="1256" spans="1:4">
      <c r="A1256" s="25" t="s">
        <v>6418</v>
      </c>
      <c r="B1256" s="1">
        <v>4.2402000000000002E-2</v>
      </c>
      <c r="C1256" s="1">
        <v>-0.13200000000000001</v>
      </c>
      <c r="D1256" t="s">
        <v>6419</v>
      </c>
    </row>
    <row r="1257" spans="1:4">
      <c r="A1257" s="25" t="s">
        <v>6420</v>
      </c>
      <c r="B1257" s="1">
        <v>4.2402000000000002E-2</v>
      </c>
      <c r="C1257" s="1">
        <v>-0.20300000000000001</v>
      </c>
      <c r="D1257" t="s">
        <v>6421</v>
      </c>
    </row>
    <row r="1258" spans="1:4">
      <c r="A1258" s="25" t="s">
        <v>6422</v>
      </c>
      <c r="B1258" s="1">
        <v>4.2402000000000002E-2</v>
      </c>
      <c r="C1258" s="1">
        <v>-8.8999999999999996E-2</v>
      </c>
      <c r="D1258" t="s">
        <v>6423</v>
      </c>
    </row>
    <row r="1259" spans="1:4">
      <c r="A1259" s="25" t="s">
        <v>6424</v>
      </c>
      <c r="B1259" s="1">
        <v>4.2402000000000002E-2</v>
      </c>
      <c r="C1259" s="1">
        <v>-0.10100000000000001</v>
      </c>
      <c r="D1259" t="s">
        <v>6425</v>
      </c>
    </row>
    <row r="1260" spans="1:4">
      <c r="A1260" s="25" t="s">
        <v>6426</v>
      </c>
      <c r="B1260" s="1">
        <v>4.2402000000000002E-2</v>
      </c>
      <c r="C1260" s="1">
        <v>-0.16</v>
      </c>
      <c r="D1260" t="s">
        <v>6427</v>
      </c>
    </row>
    <row r="1261" spans="1:4">
      <c r="A1261" s="25" t="s">
        <v>6428</v>
      </c>
      <c r="B1261" s="1">
        <v>4.2402000000000002E-2</v>
      </c>
      <c r="C1261" s="1">
        <v>-0.188</v>
      </c>
      <c r="D1261" t="s">
        <v>6429</v>
      </c>
    </row>
    <row r="1262" spans="1:4">
      <c r="A1262" s="25" t="s">
        <v>6430</v>
      </c>
      <c r="B1262" s="1">
        <v>4.2402000000000002E-2</v>
      </c>
      <c r="C1262" s="1">
        <v>-0.13500000000000001</v>
      </c>
      <c r="D1262" t="s">
        <v>6431</v>
      </c>
    </row>
    <row r="1263" spans="1:4">
      <c r="A1263" s="25" t="s">
        <v>6432</v>
      </c>
      <c r="B1263" s="1">
        <v>4.2402000000000002E-2</v>
      </c>
      <c r="C1263" s="1">
        <v>-0.129</v>
      </c>
      <c r="D1263" t="s">
        <v>6433</v>
      </c>
    </row>
    <row r="1264" spans="1:4">
      <c r="A1264" s="25" t="s">
        <v>6434</v>
      </c>
      <c r="B1264" s="1">
        <v>4.2402000000000002E-2</v>
      </c>
      <c r="C1264" s="1">
        <v>-0.1</v>
      </c>
      <c r="D1264" t="s">
        <v>6435</v>
      </c>
    </row>
    <row r="1265" spans="1:4">
      <c r="A1265" s="25" t="s">
        <v>6436</v>
      </c>
      <c r="B1265" s="1">
        <v>4.2402000000000002E-2</v>
      </c>
      <c r="C1265" s="1">
        <v>-0.124</v>
      </c>
      <c r="D1265" t="s">
        <v>6437</v>
      </c>
    </row>
    <row r="1266" spans="1:4">
      <c r="A1266" s="25" t="s">
        <v>6438</v>
      </c>
      <c r="B1266" s="1">
        <v>4.2402000000000002E-2</v>
      </c>
      <c r="C1266" s="1">
        <v>-0.16200000000000001</v>
      </c>
      <c r="D1266" t="s">
        <v>6439</v>
      </c>
    </row>
    <row r="1267" spans="1:4">
      <c r="A1267" s="25" t="s">
        <v>6440</v>
      </c>
      <c r="B1267" s="1">
        <v>4.2402000000000002E-2</v>
      </c>
      <c r="C1267" s="1">
        <v>-0.14000000000000001</v>
      </c>
      <c r="D1267" t="s">
        <v>6441</v>
      </c>
    </row>
    <row r="1268" spans="1:4">
      <c r="A1268" s="25" t="s">
        <v>6442</v>
      </c>
      <c r="B1268" s="1">
        <v>4.2439999999999999E-2</v>
      </c>
      <c r="C1268" s="1">
        <v>-0.188</v>
      </c>
      <c r="D1268" t="s">
        <v>6443</v>
      </c>
    </row>
    <row r="1269" spans="1:4">
      <c r="A1269" s="25" t="s">
        <v>6444</v>
      </c>
      <c r="B1269" s="1">
        <v>4.2571999999999999E-2</v>
      </c>
      <c r="C1269" s="1">
        <v>-0.13200000000000001</v>
      </c>
      <c r="D1269" t="s">
        <v>6445</v>
      </c>
    </row>
    <row r="1270" spans="1:4">
      <c r="A1270" s="25" t="s">
        <v>6446</v>
      </c>
      <c r="B1270" s="1">
        <v>4.2571999999999999E-2</v>
      </c>
      <c r="C1270" s="1">
        <v>-0.16200000000000001</v>
      </c>
      <c r="D1270" t="s">
        <v>6447</v>
      </c>
    </row>
    <row r="1271" spans="1:4">
      <c r="A1271" s="25" t="s">
        <v>6448</v>
      </c>
      <c r="B1271" s="1">
        <v>4.2571999999999999E-2</v>
      </c>
      <c r="C1271" s="1">
        <v>-9.1999999999999998E-2</v>
      </c>
      <c r="D1271" t="s">
        <v>6449</v>
      </c>
    </row>
    <row r="1272" spans="1:4">
      <c r="A1272" s="25" t="s">
        <v>6450</v>
      </c>
      <c r="B1272" s="1">
        <v>4.2571999999999999E-2</v>
      </c>
      <c r="C1272" s="1">
        <v>-0.121</v>
      </c>
      <c r="D1272" t="s">
        <v>6451</v>
      </c>
    </row>
    <row r="1273" spans="1:4">
      <c r="A1273" s="25" t="s">
        <v>6452</v>
      </c>
      <c r="B1273" s="1">
        <v>4.2571999999999999E-2</v>
      </c>
      <c r="C1273" s="1">
        <v>-0.17</v>
      </c>
      <c r="D1273" t="s">
        <v>6453</v>
      </c>
    </row>
    <row r="1274" spans="1:4">
      <c r="A1274" s="25" t="s">
        <v>6454</v>
      </c>
      <c r="B1274" s="1">
        <v>4.2750000000000003E-2</v>
      </c>
      <c r="C1274" s="1">
        <v>-0.14399999999999999</v>
      </c>
      <c r="D1274" t="s">
        <v>6455</v>
      </c>
    </row>
    <row r="1275" spans="1:4">
      <c r="A1275" s="25" t="s">
        <v>6456</v>
      </c>
      <c r="B1275" s="1">
        <v>4.2750000000000003E-2</v>
      </c>
      <c r="C1275" s="1">
        <v>-0.193</v>
      </c>
      <c r="D1275" t="s">
        <v>6457</v>
      </c>
    </row>
    <row r="1276" spans="1:4">
      <c r="A1276" s="25" t="s">
        <v>6458</v>
      </c>
      <c r="B1276" s="1">
        <v>4.2750000000000003E-2</v>
      </c>
      <c r="C1276" s="1">
        <v>-0.14699999999999999</v>
      </c>
      <c r="D1276" t="s">
        <v>6459</v>
      </c>
    </row>
    <row r="1277" spans="1:4">
      <c r="A1277" s="25" t="s">
        <v>6460</v>
      </c>
      <c r="B1277" s="1">
        <v>4.2750000000000003E-2</v>
      </c>
      <c r="C1277" s="1">
        <v>-0.17299999999999999</v>
      </c>
      <c r="D1277" t="s">
        <v>6461</v>
      </c>
    </row>
    <row r="1278" spans="1:4">
      <c r="A1278" s="25" t="s">
        <v>6462</v>
      </c>
      <c r="B1278" s="1">
        <v>4.2750000000000003E-2</v>
      </c>
      <c r="C1278" s="1">
        <v>-0.16800000000000001</v>
      </c>
      <c r="D1278" t="s">
        <v>6463</v>
      </c>
    </row>
    <row r="1279" spans="1:4">
      <c r="A1279" s="25" t="s">
        <v>6464</v>
      </c>
      <c r="B1279" s="1">
        <v>4.2750000000000003E-2</v>
      </c>
      <c r="C1279" s="1">
        <v>-0.17599999999999999</v>
      </c>
      <c r="D1279" t="s">
        <v>6465</v>
      </c>
    </row>
    <row r="1280" spans="1:4">
      <c r="A1280" s="25" t="s">
        <v>6466</v>
      </c>
      <c r="B1280" s="1">
        <v>4.2750000000000003E-2</v>
      </c>
      <c r="C1280" s="1">
        <v>-9.2999999999999999E-2</v>
      </c>
      <c r="D1280" t="s">
        <v>6467</v>
      </c>
    </row>
    <row r="1281" spans="1:4">
      <c r="A1281" s="25" t="s">
        <v>6468</v>
      </c>
      <c r="B1281" s="1">
        <v>4.2750000000000003E-2</v>
      </c>
      <c r="C1281" s="1">
        <v>-0.14199999999999999</v>
      </c>
      <c r="D1281" t="s">
        <v>6469</v>
      </c>
    </row>
    <row r="1282" spans="1:4">
      <c r="A1282" s="25" t="s">
        <v>6470</v>
      </c>
      <c r="B1282" s="1">
        <v>4.2750000000000003E-2</v>
      </c>
      <c r="C1282" s="1">
        <v>-0.29299999999999998</v>
      </c>
      <c r="D1282" t="s">
        <v>6471</v>
      </c>
    </row>
    <row r="1283" spans="1:4">
      <c r="A1283" s="25" t="s">
        <v>6472</v>
      </c>
      <c r="B1283" s="1">
        <v>4.2849999999999999E-2</v>
      </c>
      <c r="C1283" s="1">
        <v>-0.16900000000000001</v>
      </c>
      <c r="D1283" t="s">
        <v>6473</v>
      </c>
    </row>
    <row r="1284" spans="1:4">
      <c r="A1284" s="25" t="s">
        <v>6474</v>
      </c>
      <c r="B1284" s="1">
        <v>4.2849999999999999E-2</v>
      </c>
      <c r="C1284" s="1">
        <v>-0.27</v>
      </c>
      <c r="D1284" t="s">
        <v>6475</v>
      </c>
    </row>
    <row r="1285" spans="1:4">
      <c r="A1285" s="25" t="s">
        <v>6476</v>
      </c>
      <c r="B1285" s="1">
        <v>4.2863999999999999E-2</v>
      </c>
      <c r="C1285" s="1">
        <v>-0.13200000000000001</v>
      </c>
      <c r="D1285" t="s">
        <v>6477</v>
      </c>
    </row>
    <row r="1286" spans="1:4">
      <c r="A1286" s="25" t="s">
        <v>6478</v>
      </c>
      <c r="B1286" s="1">
        <v>4.2874000000000002E-2</v>
      </c>
      <c r="C1286" s="1">
        <v>-0.187</v>
      </c>
      <c r="D1286" t="s">
        <v>6479</v>
      </c>
    </row>
    <row r="1287" spans="1:4">
      <c r="A1287" s="25" t="s">
        <v>6480</v>
      </c>
      <c r="B1287" s="1">
        <v>4.2936000000000002E-2</v>
      </c>
      <c r="C1287" s="1">
        <v>-0.17399999999999999</v>
      </c>
      <c r="D1287" t="s">
        <v>6481</v>
      </c>
    </row>
    <row r="1288" spans="1:4">
      <c r="A1288" s="25" t="s">
        <v>6482</v>
      </c>
      <c r="B1288" s="1">
        <v>4.2936000000000002E-2</v>
      </c>
      <c r="C1288" s="1">
        <v>-0.13200000000000001</v>
      </c>
      <c r="D1288" t="s">
        <v>6483</v>
      </c>
    </row>
    <row r="1289" spans="1:4">
      <c r="A1289" s="25" t="s">
        <v>6484</v>
      </c>
      <c r="B1289" s="1">
        <v>4.2936000000000002E-2</v>
      </c>
      <c r="C1289" s="1">
        <v>-0.14499999999999999</v>
      </c>
      <c r="D1289" t="s">
        <v>6485</v>
      </c>
    </row>
    <row r="1290" spans="1:4">
      <c r="A1290" s="25" t="s">
        <v>6486</v>
      </c>
      <c r="B1290" s="1">
        <v>4.2936000000000002E-2</v>
      </c>
      <c r="C1290" s="1">
        <v>-0.109</v>
      </c>
      <c r="D1290" t="s">
        <v>6487</v>
      </c>
    </row>
    <row r="1291" spans="1:4">
      <c r="A1291" s="25" t="s">
        <v>6488</v>
      </c>
      <c r="B1291" s="1">
        <v>4.2986000000000003E-2</v>
      </c>
      <c r="C1291" s="1">
        <v>-0.126</v>
      </c>
    </row>
    <row r="1292" spans="1:4">
      <c r="A1292" s="25" t="s">
        <v>6489</v>
      </c>
      <c r="B1292" s="1">
        <v>4.3035999999999998E-2</v>
      </c>
      <c r="C1292" s="1">
        <v>-0.109</v>
      </c>
      <c r="D1292" t="s">
        <v>6490</v>
      </c>
    </row>
    <row r="1293" spans="1:4">
      <c r="A1293" s="25" t="s">
        <v>6491</v>
      </c>
      <c r="B1293" s="1">
        <v>4.3060000000000001E-2</v>
      </c>
      <c r="C1293" s="1">
        <v>-0.10299999999999999</v>
      </c>
      <c r="D1293" t="s">
        <v>6492</v>
      </c>
    </row>
    <row r="1294" spans="1:4">
      <c r="A1294" s="25" t="s">
        <v>6493</v>
      </c>
      <c r="B1294" s="1">
        <v>4.3128E-2</v>
      </c>
      <c r="C1294" s="1">
        <v>-0.224</v>
      </c>
      <c r="D1294" t="s">
        <v>6494</v>
      </c>
    </row>
    <row r="1295" spans="1:4">
      <c r="A1295" s="25" t="s">
        <v>6495</v>
      </c>
      <c r="B1295" s="1">
        <v>4.3156E-2</v>
      </c>
      <c r="C1295" s="1">
        <v>-0.39800000000000002</v>
      </c>
      <c r="D1295" t="s">
        <v>6496</v>
      </c>
    </row>
    <row r="1296" spans="1:4">
      <c r="A1296" s="25" t="s">
        <v>6497</v>
      </c>
      <c r="B1296" s="1">
        <v>4.3248000000000002E-2</v>
      </c>
      <c r="C1296" s="1">
        <v>-0.21099999999999999</v>
      </c>
      <c r="D1296" t="s">
        <v>6498</v>
      </c>
    </row>
    <row r="1297" spans="1:4">
      <c r="A1297" s="25" t="s">
        <v>6499</v>
      </c>
      <c r="B1297" s="1">
        <v>4.3327999999999998E-2</v>
      </c>
      <c r="C1297" s="1">
        <v>-0.11899999999999999</v>
      </c>
      <c r="D1297" t="s">
        <v>6500</v>
      </c>
    </row>
    <row r="1298" spans="1:4">
      <c r="A1298" s="25" t="s">
        <v>6501</v>
      </c>
      <c r="B1298" s="1">
        <v>4.3327999999999998E-2</v>
      </c>
      <c r="C1298" s="1">
        <v>-9.9000000000000005E-2</v>
      </c>
      <c r="D1298" t="s">
        <v>6502</v>
      </c>
    </row>
    <row r="1299" spans="1:4">
      <c r="A1299" s="25" t="s">
        <v>6503</v>
      </c>
      <c r="B1299" s="1">
        <v>4.3470000000000002E-2</v>
      </c>
      <c r="C1299" s="1">
        <v>-0.23300000000000001</v>
      </c>
      <c r="D1299" t="s">
        <v>6504</v>
      </c>
    </row>
    <row r="1300" spans="1:4">
      <c r="A1300" s="25" t="s">
        <v>6505</v>
      </c>
      <c r="B1300" s="1">
        <v>4.3538E-2</v>
      </c>
      <c r="C1300" s="1">
        <v>-0.161</v>
      </c>
      <c r="D1300" t="s">
        <v>6506</v>
      </c>
    </row>
    <row r="1301" spans="1:4">
      <c r="A1301" s="25" t="s">
        <v>6507</v>
      </c>
      <c r="B1301" s="1">
        <v>4.3540000000000002E-2</v>
      </c>
      <c r="C1301" s="1">
        <v>-0.22</v>
      </c>
      <c r="D1301" t="s">
        <v>6508</v>
      </c>
    </row>
    <row r="1302" spans="1:4">
      <c r="A1302" s="25" t="s">
        <v>6509</v>
      </c>
      <c r="B1302" s="1">
        <v>4.3543999999999999E-2</v>
      </c>
      <c r="C1302" s="1">
        <v>-0.161</v>
      </c>
      <c r="D1302" t="s">
        <v>6510</v>
      </c>
    </row>
    <row r="1303" spans="1:4">
      <c r="A1303" s="25" t="s">
        <v>6511</v>
      </c>
      <c r="B1303" s="1">
        <v>4.3700000000000003E-2</v>
      </c>
      <c r="C1303" s="1">
        <v>-0.249</v>
      </c>
    </row>
    <row r="1304" spans="1:4">
      <c r="A1304" s="25" t="s">
        <v>6512</v>
      </c>
      <c r="B1304" s="1">
        <v>4.3721999999999997E-2</v>
      </c>
      <c r="C1304" s="1">
        <v>-9.9000000000000005E-2</v>
      </c>
      <c r="D1304" t="s">
        <v>6513</v>
      </c>
    </row>
    <row r="1305" spans="1:4">
      <c r="A1305" s="25" t="s">
        <v>6514</v>
      </c>
      <c r="B1305" s="1">
        <v>4.3721999999999997E-2</v>
      </c>
      <c r="C1305" s="1">
        <v>-0.20499999999999999</v>
      </c>
      <c r="D1305" t="s">
        <v>6515</v>
      </c>
    </row>
    <row r="1306" spans="1:4">
      <c r="A1306" s="25" t="s">
        <v>6516</v>
      </c>
      <c r="B1306" s="1">
        <v>4.3721999999999997E-2</v>
      </c>
      <c r="C1306" s="1">
        <v>-0.20599999999999999</v>
      </c>
      <c r="D1306" t="s">
        <v>6517</v>
      </c>
    </row>
    <row r="1307" spans="1:4">
      <c r="A1307" s="25" t="s">
        <v>6518</v>
      </c>
      <c r="B1307" s="1">
        <v>4.3721999999999997E-2</v>
      </c>
      <c r="C1307" s="1">
        <v>-0.129</v>
      </c>
      <c r="D1307" t="s">
        <v>6519</v>
      </c>
    </row>
    <row r="1308" spans="1:4">
      <c r="A1308" s="25" t="s">
        <v>6520</v>
      </c>
      <c r="B1308" s="1">
        <v>4.3721999999999997E-2</v>
      </c>
      <c r="C1308" s="1">
        <v>-0.122</v>
      </c>
      <c r="D1308" t="s">
        <v>6521</v>
      </c>
    </row>
    <row r="1309" spans="1:4">
      <c r="A1309" s="25" t="s">
        <v>6522</v>
      </c>
      <c r="B1309" s="1">
        <v>4.3721999999999997E-2</v>
      </c>
      <c r="C1309" s="1">
        <v>-0.123</v>
      </c>
      <c r="D1309" t="s">
        <v>6523</v>
      </c>
    </row>
    <row r="1310" spans="1:4">
      <c r="A1310" s="25" t="s">
        <v>6524</v>
      </c>
      <c r="B1310" s="1">
        <v>4.3799999999999999E-2</v>
      </c>
      <c r="C1310" s="1">
        <v>-0.23899999999999999</v>
      </c>
      <c r="D1310" t="s">
        <v>6525</v>
      </c>
    </row>
    <row r="1311" spans="1:4">
      <c r="A1311" s="25" t="s">
        <v>6526</v>
      </c>
      <c r="B1311" s="1">
        <v>4.3799999999999999E-2</v>
      </c>
      <c r="C1311" s="1">
        <v>-0.14699999999999999</v>
      </c>
      <c r="D1311" t="s">
        <v>6527</v>
      </c>
    </row>
    <row r="1312" spans="1:4">
      <c r="A1312" s="25" t="s">
        <v>6528</v>
      </c>
      <c r="B1312" s="1">
        <v>4.3844000000000001E-2</v>
      </c>
      <c r="C1312" s="1">
        <v>-0.19400000000000001</v>
      </c>
      <c r="D1312" t="s">
        <v>6529</v>
      </c>
    </row>
    <row r="1313" spans="1:4">
      <c r="A1313" s="25" t="s">
        <v>6530</v>
      </c>
      <c r="B1313" s="1">
        <v>4.3867999999999997E-2</v>
      </c>
      <c r="C1313" s="1">
        <v>-0.19700000000000001</v>
      </c>
    </row>
    <row r="1314" spans="1:4">
      <c r="A1314" s="25" t="s">
        <v>6531</v>
      </c>
      <c r="B1314" s="1">
        <v>4.3909999999999998E-2</v>
      </c>
      <c r="C1314" s="1">
        <v>-0.157</v>
      </c>
      <c r="D1314" t="s">
        <v>6532</v>
      </c>
    </row>
    <row r="1315" spans="1:4">
      <c r="A1315" s="25" t="s">
        <v>6533</v>
      </c>
      <c r="B1315" s="1">
        <v>4.3922000000000003E-2</v>
      </c>
      <c r="C1315" s="1">
        <v>-0.10100000000000001</v>
      </c>
      <c r="D1315" t="s">
        <v>6534</v>
      </c>
    </row>
    <row r="1316" spans="1:4">
      <c r="A1316" s="25" t="s">
        <v>6535</v>
      </c>
      <c r="B1316" s="1">
        <v>4.3922000000000003E-2</v>
      </c>
      <c r="C1316" s="1">
        <v>-0.16700000000000001</v>
      </c>
      <c r="D1316" t="s">
        <v>6536</v>
      </c>
    </row>
    <row r="1317" spans="1:4">
      <c r="A1317" s="25" t="s">
        <v>6537</v>
      </c>
      <c r="B1317" s="1">
        <v>4.3922000000000003E-2</v>
      </c>
      <c r="C1317" s="1">
        <v>-0.108</v>
      </c>
    </row>
    <row r="1318" spans="1:4">
      <c r="A1318" s="25" t="s">
        <v>6538</v>
      </c>
      <c r="B1318" s="1">
        <v>4.3922000000000003E-2</v>
      </c>
      <c r="C1318" s="1">
        <v>-0.11700000000000001</v>
      </c>
      <c r="D1318" t="s">
        <v>6539</v>
      </c>
    </row>
    <row r="1319" spans="1:4">
      <c r="A1319" s="25" t="s">
        <v>6540</v>
      </c>
      <c r="B1319" s="1">
        <v>4.3922000000000003E-2</v>
      </c>
      <c r="C1319" s="1">
        <v>-0.185</v>
      </c>
      <c r="D1319" t="s">
        <v>6541</v>
      </c>
    </row>
    <row r="1320" spans="1:4">
      <c r="A1320" s="25" t="s">
        <v>6542</v>
      </c>
      <c r="B1320" s="1">
        <v>4.3922000000000003E-2</v>
      </c>
      <c r="C1320" s="1">
        <v>-0.11799999999999999</v>
      </c>
      <c r="D1320" t="s">
        <v>6543</v>
      </c>
    </row>
    <row r="1321" spans="1:4">
      <c r="A1321" s="25" t="s">
        <v>6544</v>
      </c>
      <c r="B1321" s="1">
        <v>4.3922000000000003E-2</v>
      </c>
      <c r="C1321" s="1">
        <v>-0.17100000000000001</v>
      </c>
      <c r="D1321" t="s">
        <v>6545</v>
      </c>
    </row>
    <row r="1322" spans="1:4">
      <c r="A1322" s="25" t="s">
        <v>6546</v>
      </c>
      <c r="B1322" s="1">
        <v>4.3922000000000003E-2</v>
      </c>
      <c r="C1322" s="1">
        <v>-0.108</v>
      </c>
      <c r="D1322" t="s">
        <v>6547</v>
      </c>
    </row>
    <row r="1323" spans="1:4">
      <c r="A1323" s="25" t="s">
        <v>6548</v>
      </c>
      <c r="B1323" s="1">
        <v>4.3928000000000002E-2</v>
      </c>
      <c r="C1323" s="1">
        <v>-0.32900000000000001</v>
      </c>
      <c r="D1323" t="s">
        <v>6549</v>
      </c>
    </row>
    <row r="1324" spans="1:4">
      <c r="A1324" s="25" t="s">
        <v>6550</v>
      </c>
      <c r="B1324" s="1">
        <v>4.394E-2</v>
      </c>
      <c r="C1324" s="1">
        <v>-0.159</v>
      </c>
    </row>
    <row r="1325" spans="1:4">
      <c r="A1325" s="25" t="s">
        <v>6551</v>
      </c>
      <c r="B1325" s="1">
        <v>4.3987999999999999E-2</v>
      </c>
      <c r="C1325" s="1">
        <v>-0.11</v>
      </c>
      <c r="D1325" t="s">
        <v>6552</v>
      </c>
    </row>
    <row r="1326" spans="1:4">
      <c r="A1326" s="25" t="s">
        <v>6553</v>
      </c>
      <c r="B1326" s="1">
        <v>4.3987999999999999E-2</v>
      </c>
      <c r="C1326" s="1">
        <v>-0.28999999999999998</v>
      </c>
      <c r="D1326" t="s">
        <v>6554</v>
      </c>
    </row>
    <row r="1327" spans="1:4">
      <c r="A1327" s="25" t="s">
        <v>6555</v>
      </c>
      <c r="B1327" s="1">
        <v>4.4069999999999998E-2</v>
      </c>
      <c r="C1327" s="1">
        <v>-0.13200000000000001</v>
      </c>
      <c r="D1327" t="s">
        <v>6556</v>
      </c>
    </row>
    <row r="1328" spans="1:4">
      <c r="A1328" s="25" t="s">
        <v>6557</v>
      </c>
      <c r="B1328" s="1">
        <v>4.4130000000000003E-2</v>
      </c>
      <c r="C1328" s="1">
        <v>-0.154</v>
      </c>
      <c r="D1328" t="s">
        <v>6558</v>
      </c>
    </row>
    <row r="1329" spans="1:4">
      <c r="A1329" s="25" t="s">
        <v>6559</v>
      </c>
      <c r="B1329" s="1">
        <v>4.4130000000000003E-2</v>
      </c>
      <c r="C1329" s="1">
        <v>-0.108</v>
      </c>
      <c r="D1329" t="s">
        <v>6560</v>
      </c>
    </row>
    <row r="1330" spans="1:4">
      <c r="A1330" s="25" t="s">
        <v>6561</v>
      </c>
      <c r="B1330" s="1">
        <v>4.4130000000000003E-2</v>
      </c>
      <c r="C1330" s="1">
        <v>-0.14399999999999999</v>
      </c>
      <c r="D1330" t="s">
        <v>6562</v>
      </c>
    </row>
    <row r="1331" spans="1:4">
      <c r="A1331" s="25" t="s">
        <v>6563</v>
      </c>
      <c r="B1331" s="1">
        <v>4.4130000000000003E-2</v>
      </c>
      <c r="C1331" s="1">
        <v>-0.19600000000000001</v>
      </c>
      <c r="D1331" t="s">
        <v>6564</v>
      </c>
    </row>
    <row r="1332" spans="1:4">
      <c r="A1332" s="25" t="s">
        <v>6565</v>
      </c>
      <c r="B1332" s="1">
        <v>4.4130000000000003E-2</v>
      </c>
      <c r="C1332" s="1">
        <v>-0.216</v>
      </c>
      <c r="D1332" t="s">
        <v>6566</v>
      </c>
    </row>
    <row r="1333" spans="1:4">
      <c r="A1333" s="25" t="s">
        <v>6567</v>
      </c>
      <c r="B1333" s="1">
        <v>4.4130000000000003E-2</v>
      </c>
      <c r="C1333" s="1">
        <v>-0.14599999999999999</v>
      </c>
      <c r="D1333" t="s">
        <v>6568</v>
      </c>
    </row>
    <row r="1334" spans="1:4">
      <c r="A1334" s="25" t="s">
        <v>6569</v>
      </c>
      <c r="B1334" s="1">
        <v>4.4260000000000001E-2</v>
      </c>
      <c r="C1334" s="1">
        <v>-0.13800000000000001</v>
      </c>
      <c r="D1334" t="s">
        <v>6570</v>
      </c>
    </row>
    <row r="1335" spans="1:4">
      <c r="A1335" s="25" t="s">
        <v>6571</v>
      </c>
      <c r="B1335" s="1">
        <v>4.4262000000000003E-2</v>
      </c>
      <c r="C1335" s="1">
        <v>-8.8999999999999996E-2</v>
      </c>
      <c r="D1335" t="s">
        <v>6572</v>
      </c>
    </row>
    <row r="1336" spans="1:4">
      <c r="A1336" s="25" t="s">
        <v>6573</v>
      </c>
      <c r="B1336" s="1">
        <v>4.4294E-2</v>
      </c>
      <c r="C1336" s="1">
        <v>-0.27400000000000002</v>
      </c>
      <c r="D1336" t="s">
        <v>6574</v>
      </c>
    </row>
    <row r="1337" spans="1:4">
      <c r="A1337" s="25" t="s">
        <v>6575</v>
      </c>
      <c r="B1337" s="1">
        <v>4.4345999999999997E-2</v>
      </c>
      <c r="C1337" s="1">
        <v>-0.13400000000000001</v>
      </c>
      <c r="D1337" t="s">
        <v>6576</v>
      </c>
    </row>
    <row r="1338" spans="1:4">
      <c r="A1338" s="25" t="s">
        <v>6577</v>
      </c>
      <c r="B1338" s="1">
        <v>4.4345999999999997E-2</v>
      </c>
      <c r="C1338" s="1">
        <v>-0.126</v>
      </c>
      <c r="D1338" t="s">
        <v>6578</v>
      </c>
    </row>
    <row r="1339" spans="1:4">
      <c r="A1339" s="25" t="s">
        <v>6579</v>
      </c>
      <c r="B1339" s="1">
        <v>4.4366000000000003E-2</v>
      </c>
      <c r="C1339" s="1">
        <v>-6.6000000000000003E-2</v>
      </c>
      <c r="D1339" t="s">
        <v>6580</v>
      </c>
    </row>
    <row r="1340" spans="1:4">
      <c r="A1340" s="25" t="s">
        <v>6581</v>
      </c>
      <c r="B1340" s="1">
        <v>4.4560000000000002E-2</v>
      </c>
      <c r="C1340" s="1">
        <v>-0.21</v>
      </c>
      <c r="D1340" t="s">
        <v>6582</v>
      </c>
    </row>
    <row r="1341" spans="1:4">
      <c r="A1341" s="25" t="s">
        <v>6583</v>
      </c>
      <c r="B1341" s="1">
        <v>4.4572000000000001E-2</v>
      </c>
      <c r="C1341" s="1">
        <v>-0.158</v>
      </c>
      <c r="D1341" t="s">
        <v>6584</v>
      </c>
    </row>
    <row r="1342" spans="1:4">
      <c r="A1342" s="25" t="s">
        <v>6585</v>
      </c>
      <c r="B1342" s="1">
        <v>4.4572000000000001E-2</v>
      </c>
      <c r="C1342" s="1">
        <v>-0.161</v>
      </c>
      <c r="D1342" t="s">
        <v>6586</v>
      </c>
    </row>
    <row r="1343" spans="1:4">
      <c r="A1343" s="25" t="s">
        <v>6587</v>
      </c>
      <c r="B1343" s="1">
        <v>4.4656000000000001E-2</v>
      </c>
      <c r="C1343" s="1">
        <v>-0.13300000000000001</v>
      </c>
      <c r="D1343" t="s">
        <v>6588</v>
      </c>
    </row>
    <row r="1344" spans="1:4">
      <c r="A1344" s="25" t="s">
        <v>6589</v>
      </c>
      <c r="B1344" s="1">
        <v>4.4656000000000001E-2</v>
      </c>
      <c r="C1344" s="1">
        <v>-0.18099999999999999</v>
      </c>
    </row>
    <row r="1345" spans="1:4">
      <c r="A1345" s="25" t="s">
        <v>6590</v>
      </c>
      <c r="B1345" s="1">
        <v>4.4892000000000001E-2</v>
      </c>
      <c r="C1345" s="1">
        <v>-0.16900000000000001</v>
      </c>
    </row>
    <row r="1346" spans="1:4">
      <c r="A1346" s="25" t="s">
        <v>6591</v>
      </c>
      <c r="B1346" s="1">
        <v>4.4974E-2</v>
      </c>
      <c r="C1346" s="1">
        <v>-0.17</v>
      </c>
      <c r="D1346" t="s">
        <v>6592</v>
      </c>
    </row>
    <row r="1347" spans="1:4">
      <c r="A1347" s="25" t="s">
        <v>6593</v>
      </c>
      <c r="B1347" s="1">
        <v>4.4985999999999998E-2</v>
      </c>
      <c r="C1347" s="1">
        <v>-0.126</v>
      </c>
      <c r="D1347" t="s">
        <v>6594</v>
      </c>
    </row>
    <row r="1348" spans="1:4">
      <c r="A1348" s="25" t="s">
        <v>6595</v>
      </c>
      <c r="B1348" s="1">
        <v>4.5075999999999998E-2</v>
      </c>
      <c r="C1348" s="1">
        <v>-0.13700000000000001</v>
      </c>
      <c r="D1348" t="s">
        <v>6596</v>
      </c>
    </row>
    <row r="1349" spans="1:4">
      <c r="A1349" s="25" t="s">
        <v>6597</v>
      </c>
      <c r="B1349" s="1">
        <v>4.5075999999999998E-2</v>
      </c>
      <c r="C1349" s="1">
        <v>-0.14499999999999999</v>
      </c>
      <c r="D1349" t="s">
        <v>6598</v>
      </c>
    </row>
    <row r="1350" spans="1:4">
      <c r="A1350" s="25" t="s">
        <v>6599</v>
      </c>
      <c r="B1350" s="1">
        <v>4.5075999999999998E-2</v>
      </c>
      <c r="C1350" s="1">
        <v>-9.9000000000000005E-2</v>
      </c>
      <c r="D1350" t="s">
        <v>6600</v>
      </c>
    </row>
    <row r="1351" spans="1:4">
      <c r="A1351" s="25" t="s">
        <v>6601</v>
      </c>
      <c r="B1351" s="1">
        <v>4.5075999999999998E-2</v>
      </c>
      <c r="C1351" s="1">
        <v>-0.19900000000000001</v>
      </c>
      <c r="D1351" t="s">
        <v>6602</v>
      </c>
    </row>
    <row r="1352" spans="1:4">
      <c r="A1352" s="25" t="s">
        <v>6603</v>
      </c>
      <c r="B1352" s="1">
        <v>4.5075999999999998E-2</v>
      </c>
      <c r="C1352" s="1">
        <v>-0.14499999999999999</v>
      </c>
      <c r="D1352" t="s">
        <v>6604</v>
      </c>
    </row>
    <row r="1353" spans="1:4">
      <c r="A1353" s="25" t="s">
        <v>6605</v>
      </c>
      <c r="B1353" s="1">
        <v>4.5075999999999998E-2</v>
      </c>
      <c r="C1353" s="1">
        <v>-0.157</v>
      </c>
      <c r="D1353" t="s">
        <v>6606</v>
      </c>
    </row>
    <row r="1354" spans="1:4">
      <c r="A1354" s="25" t="s">
        <v>6607</v>
      </c>
      <c r="B1354" s="1">
        <v>4.5075999999999998E-2</v>
      </c>
      <c r="C1354" s="1">
        <v>-0.16500000000000001</v>
      </c>
      <c r="D1354" t="s">
        <v>6608</v>
      </c>
    </row>
    <row r="1355" spans="1:4">
      <c r="A1355" s="25" t="s">
        <v>6609</v>
      </c>
      <c r="B1355" s="1">
        <v>4.5075999999999998E-2</v>
      </c>
      <c r="C1355" s="1">
        <v>-0.13900000000000001</v>
      </c>
      <c r="D1355" t="s">
        <v>6610</v>
      </c>
    </row>
    <row r="1356" spans="1:4">
      <c r="A1356" s="25" t="s">
        <v>6611</v>
      </c>
      <c r="B1356" s="1">
        <v>4.5305999999999999E-2</v>
      </c>
      <c r="C1356" s="1">
        <v>-0.13900000000000001</v>
      </c>
      <c r="D1356" t="s">
        <v>6612</v>
      </c>
    </row>
    <row r="1357" spans="1:4">
      <c r="A1357" s="25" t="s">
        <v>6613</v>
      </c>
      <c r="B1357" s="1">
        <v>4.5305999999999999E-2</v>
      </c>
      <c r="C1357" s="1">
        <v>-0.19900000000000001</v>
      </c>
      <c r="D1357" t="s">
        <v>6614</v>
      </c>
    </row>
    <row r="1358" spans="1:4">
      <c r="A1358" s="25" t="s">
        <v>6615</v>
      </c>
      <c r="B1358" s="1">
        <v>4.5305999999999999E-2</v>
      </c>
      <c r="C1358" s="1">
        <v>-0.17499999999999999</v>
      </c>
      <c r="D1358" t="s">
        <v>6616</v>
      </c>
    </row>
    <row r="1359" spans="1:4">
      <c r="A1359" s="25" t="s">
        <v>6617</v>
      </c>
      <c r="B1359" s="1">
        <v>4.5305999999999999E-2</v>
      </c>
      <c r="C1359" s="1">
        <v>-0.13800000000000001</v>
      </c>
      <c r="D1359" t="s">
        <v>6618</v>
      </c>
    </row>
    <row r="1360" spans="1:4">
      <c r="A1360" s="25" t="s">
        <v>6619</v>
      </c>
      <c r="B1360" s="1">
        <v>4.5305999999999999E-2</v>
      </c>
      <c r="C1360" s="1">
        <v>-0.14699999999999999</v>
      </c>
      <c r="D1360" t="s">
        <v>6620</v>
      </c>
    </row>
    <row r="1361" spans="1:4">
      <c r="A1361" s="25" t="s">
        <v>6621</v>
      </c>
      <c r="B1361" s="1">
        <v>4.5305999999999999E-2</v>
      </c>
      <c r="C1361" s="1">
        <v>-0.106</v>
      </c>
      <c r="D1361" t="s">
        <v>6622</v>
      </c>
    </row>
    <row r="1362" spans="1:4">
      <c r="A1362" s="25" t="s">
        <v>6623</v>
      </c>
      <c r="B1362" s="1">
        <v>4.5305999999999999E-2</v>
      </c>
      <c r="C1362" s="1">
        <v>-7.6999999999999999E-2</v>
      </c>
      <c r="D1362" t="s">
        <v>6624</v>
      </c>
    </row>
    <row r="1363" spans="1:4">
      <c r="A1363" s="25" t="s">
        <v>6625</v>
      </c>
      <c r="B1363" s="1">
        <v>4.5305999999999999E-2</v>
      </c>
      <c r="C1363" s="1">
        <v>-0.21199999999999999</v>
      </c>
      <c r="D1363" t="s">
        <v>6626</v>
      </c>
    </row>
    <row r="1364" spans="1:4">
      <c r="A1364" s="25" t="s">
        <v>6627</v>
      </c>
      <c r="B1364" s="1">
        <v>4.5305999999999999E-2</v>
      </c>
      <c r="C1364" s="1">
        <v>-0.124</v>
      </c>
      <c r="D1364" t="s">
        <v>6628</v>
      </c>
    </row>
    <row r="1365" spans="1:4">
      <c r="A1365" s="25" t="s">
        <v>6629</v>
      </c>
      <c r="B1365" s="1">
        <v>4.5314E-2</v>
      </c>
      <c r="C1365" s="1">
        <v>-6.3E-2</v>
      </c>
      <c r="D1365" t="s">
        <v>6630</v>
      </c>
    </row>
    <row r="1366" spans="1:4">
      <c r="A1366" s="25" t="s">
        <v>6631</v>
      </c>
      <c r="B1366" s="1">
        <v>4.5314E-2</v>
      </c>
      <c r="C1366" s="1">
        <v>-0.14099999999999999</v>
      </c>
      <c r="D1366" t="s">
        <v>6632</v>
      </c>
    </row>
    <row r="1367" spans="1:4">
      <c r="A1367" s="25" t="s">
        <v>6633</v>
      </c>
      <c r="B1367" s="1">
        <v>4.5497999999999997E-2</v>
      </c>
      <c r="C1367" s="1">
        <v>-0.17699999999999999</v>
      </c>
      <c r="D1367" t="s">
        <v>6634</v>
      </c>
    </row>
    <row r="1368" spans="1:4">
      <c r="A1368" s="25" t="s">
        <v>6635</v>
      </c>
      <c r="B1368" s="1">
        <v>4.5546000000000003E-2</v>
      </c>
      <c r="C1368" s="1">
        <v>-8.4000000000000005E-2</v>
      </c>
      <c r="D1368" t="s">
        <v>6636</v>
      </c>
    </row>
    <row r="1369" spans="1:4">
      <c r="A1369" s="25" t="s">
        <v>6637</v>
      </c>
      <c r="B1369" s="1">
        <v>4.5546000000000003E-2</v>
      </c>
      <c r="C1369" s="1">
        <v>-0.17599999999999999</v>
      </c>
      <c r="D1369" t="s">
        <v>6638</v>
      </c>
    </row>
    <row r="1370" spans="1:4">
      <c r="A1370" s="25" t="s">
        <v>6639</v>
      </c>
      <c r="B1370" s="1">
        <v>4.5546000000000003E-2</v>
      </c>
      <c r="C1370" s="1">
        <v>-0.18</v>
      </c>
      <c r="D1370" t="s">
        <v>6640</v>
      </c>
    </row>
    <row r="1371" spans="1:4">
      <c r="A1371" s="25" t="s">
        <v>6641</v>
      </c>
      <c r="B1371" s="1">
        <v>4.5797999999999998E-2</v>
      </c>
      <c r="C1371" s="1">
        <v>-0.151</v>
      </c>
      <c r="D1371" t="s">
        <v>6642</v>
      </c>
    </row>
    <row r="1372" spans="1:4">
      <c r="A1372" s="25" t="s">
        <v>6643</v>
      </c>
      <c r="B1372" s="1">
        <v>4.5797999999999998E-2</v>
      </c>
      <c r="C1372" s="1">
        <v>-0.19900000000000001</v>
      </c>
      <c r="D1372" t="s">
        <v>6644</v>
      </c>
    </row>
    <row r="1373" spans="1:4">
      <c r="A1373" s="25" t="s">
        <v>6645</v>
      </c>
      <c r="B1373" s="1">
        <v>4.5797999999999998E-2</v>
      </c>
      <c r="C1373" s="1">
        <v>-0.14000000000000001</v>
      </c>
      <c r="D1373" t="s">
        <v>6646</v>
      </c>
    </row>
    <row r="1374" spans="1:4">
      <c r="A1374" s="25" t="s">
        <v>6647</v>
      </c>
      <c r="B1374" s="1">
        <v>4.5797999999999998E-2</v>
      </c>
      <c r="C1374" s="1">
        <v>-0.17899999999999999</v>
      </c>
      <c r="D1374" t="s">
        <v>6648</v>
      </c>
    </row>
    <row r="1375" spans="1:4">
      <c r="A1375" s="25" t="s">
        <v>6649</v>
      </c>
      <c r="B1375" s="1">
        <v>4.5797999999999998E-2</v>
      </c>
      <c r="C1375" s="1">
        <v>-0.11700000000000001</v>
      </c>
      <c r="D1375" t="s">
        <v>6650</v>
      </c>
    </row>
    <row r="1376" spans="1:4">
      <c r="A1376" s="25" t="s">
        <v>6651</v>
      </c>
      <c r="B1376" s="1">
        <v>4.5797999999999998E-2</v>
      </c>
      <c r="C1376" s="1">
        <v>-0.14599999999999999</v>
      </c>
      <c r="D1376" t="s">
        <v>6652</v>
      </c>
    </row>
    <row r="1377" spans="1:4">
      <c r="A1377" s="25" t="s">
        <v>6653</v>
      </c>
      <c r="B1377" s="1">
        <v>4.5858000000000003E-2</v>
      </c>
      <c r="C1377" s="1">
        <v>-0.11700000000000001</v>
      </c>
      <c r="D1377" t="s">
        <v>6654</v>
      </c>
    </row>
    <row r="1378" spans="1:4">
      <c r="A1378" s="25" t="s">
        <v>6655</v>
      </c>
      <c r="B1378" s="1">
        <v>4.6058000000000002E-2</v>
      </c>
      <c r="C1378" s="1">
        <v>-0.17100000000000001</v>
      </c>
      <c r="D1378" t="s">
        <v>6656</v>
      </c>
    </row>
    <row r="1379" spans="1:4">
      <c r="A1379" s="25" t="s">
        <v>6657</v>
      </c>
      <c r="B1379" s="1">
        <v>4.6058000000000002E-2</v>
      </c>
      <c r="C1379" s="1">
        <v>-0.126</v>
      </c>
      <c r="D1379" t="s">
        <v>6658</v>
      </c>
    </row>
    <row r="1380" spans="1:4">
      <c r="A1380" s="25" t="s">
        <v>6659</v>
      </c>
      <c r="B1380" s="1">
        <v>4.6163999999999997E-2</v>
      </c>
      <c r="C1380" s="1">
        <v>-0.185</v>
      </c>
    </row>
    <row r="1381" spans="1:4">
      <c r="A1381" s="25" t="s">
        <v>6660</v>
      </c>
      <c r="B1381" s="1">
        <v>4.6466E-2</v>
      </c>
      <c r="C1381" s="1">
        <v>-0.2</v>
      </c>
      <c r="D1381" t="s">
        <v>6661</v>
      </c>
    </row>
    <row r="1382" spans="1:4">
      <c r="A1382" s="25" t="s">
        <v>6662</v>
      </c>
      <c r="B1382" s="1">
        <v>4.6466E-2</v>
      </c>
      <c r="C1382" s="1">
        <v>-0.16300000000000001</v>
      </c>
      <c r="D1382" t="s">
        <v>6663</v>
      </c>
    </row>
    <row r="1383" spans="1:4">
      <c r="A1383" s="25" t="s">
        <v>6664</v>
      </c>
      <c r="B1383" s="1">
        <v>4.6466E-2</v>
      </c>
      <c r="C1383" s="1">
        <v>-0.17599999999999999</v>
      </c>
      <c r="D1383" t="s">
        <v>6665</v>
      </c>
    </row>
    <row r="1384" spans="1:4">
      <c r="A1384" s="25" t="s">
        <v>6666</v>
      </c>
      <c r="B1384" s="1">
        <v>4.6466E-2</v>
      </c>
      <c r="C1384" s="1">
        <v>-0.1</v>
      </c>
      <c r="D1384" t="s">
        <v>6667</v>
      </c>
    </row>
    <row r="1385" spans="1:4">
      <c r="A1385" s="25" t="s">
        <v>6668</v>
      </c>
      <c r="B1385" s="1">
        <v>4.6612000000000001E-2</v>
      </c>
      <c r="C1385" s="1">
        <v>-9.9000000000000005E-2</v>
      </c>
      <c r="D1385" t="s">
        <v>6669</v>
      </c>
    </row>
    <row r="1386" spans="1:4">
      <c r="A1386" s="25" t="s">
        <v>6670</v>
      </c>
      <c r="B1386" s="1">
        <v>4.6612000000000001E-2</v>
      </c>
      <c r="C1386" s="1">
        <v>-7.5999999999999998E-2</v>
      </c>
    </row>
    <row r="1387" spans="1:4">
      <c r="A1387" s="25" t="s">
        <v>6671</v>
      </c>
      <c r="B1387" s="1">
        <v>4.6727999999999999E-2</v>
      </c>
      <c r="C1387" s="1">
        <v>-0.20899999999999999</v>
      </c>
      <c r="D1387" t="s">
        <v>6672</v>
      </c>
    </row>
    <row r="1388" spans="1:4">
      <c r="A1388" s="25" t="s">
        <v>6673</v>
      </c>
      <c r="B1388" s="1">
        <v>4.6727999999999999E-2</v>
      </c>
      <c r="C1388" s="1">
        <v>-0.187</v>
      </c>
      <c r="D1388" t="s">
        <v>6674</v>
      </c>
    </row>
    <row r="1389" spans="1:4">
      <c r="A1389" s="25" t="s">
        <v>6675</v>
      </c>
      <c r="B1389" s="1">
        <v>4.6727999999999999E-2</v>
      </c>
      <c r="C1389" s="1">
        <v>-0.11700000000000001</v>
      </c>
      <c r="D1389" t="s">
        <v>6676</v>
      </c>
    </row>
    <row r="1390" spans="1:4">
      <c r="A1390" s="25" t="s">
        <v>6677</v>
      </c>
      <c r="B1390" s="1">
        <v>4.6727999999999999E-2</v>
      </c>
      <c r="C1390" s="1">
        <v>-0.14399999999999999</v>
      </c>
      <c r="D1390" t="s">
        <v>6678</v>
      </c>
    </row>
    <row r="1391" spans="1:4">
      <c r="A1391" s="25" t="s">
        <v>6679</v>
      </c>
      <c r="B1391" s="1">
        <v>4.6727999999999999E-2</v>
      </c>
      <c r="C1391" s="1">
        <v>-0.14000000000000001</v>
      </c>
      <c r="D1391" t="s">
        <v>6680</v>
      </c>
    </row>
    <row r="1392" spans="1:4">
      <c r="A1392" s="25" t="s">
        <v>6681</v>
      </c>
      <c r="B1392" s="1">
        <v>4.6727999999999999E-2</v>
      </c>
      <c r="C1392" s="1">
        <v>-0.188</v>
      </c>
      <c r="D1392" t="s">
        <v>6682</v>
      </c>
    </row>
    <row r="1393" spans="1:4">
      <c r="A1393" s="25" t="s">
        <v>6683</v>
      </c>
      <c r="B1393" s="1">
        <v>4.6803999999999998E-2</v>
      </c>
      <c r="C1393" s="1">
        <v>-0.22700000000000001</v>
      </c>
      <c r="D1393" t="s">
        <v>6684</v>
      </c>
    </row>
    <row r="1394" spans="1:4">
      <c r="A1394" s="25" t="s">
        <v>6685</v>
      </c>
      <c r="B1394" s="1">
        <v>4.6809999999999997E-2</v>
      </c>
      <c r="C1394" s="1">
        <v>-0.188</v>
      </c>
      <c r="D1394" t="s">
        <v>6686</v>
      </c>
    </row>
    <row r="1395" spans="1:4">
      <c r="A1395" s="25" t="s">
        <v>6687</v>
      </c>
      <c r="B1395" s="1">
        <v>4.6904000000000001E-2</v>
      </c>
      <c r="C1395" s="1">
        <v>-0.189</v>
      </c>
    </row>
    <row r="1396" spans="1:4">
      <c r="A1396" s="25" t="s">
        <v>6688</v>
      </c>
      <c r="B1396" s="1">
        <v>4.6913999999999997E-2</v>
      </c>
      <c r="C1396" s="1">
        <v>-0.17399999999999999</v>
      </c>
      <c r="D1396" t="s">
        <v>6689</v>
      </c>
    </row>
    <row r="1397" spans="1:4">
      <c r="A1397" s="25" t="s">
        <v>6690</v>
      </c>
      <c r="B1397" s="1">
        <v>4.7002000000000002E-2</v>
      </c>
      <c r="C1397" s="1">
        <v>-0.126</v>
      </c>
      <c r="D1397" t="s">
        <v>6691</v>
      </c>
    </row>
    <row r="1398" spans="1:4">
      <c r="A1398" s="25" t="s">
        <v>6692</v>
      </c>
      <c r="B1398" s="1">
        <v>4.7002000000000002E-2</v>
      </c>
      <c r="C1398" s="1">
        <v>-0.127</v>
      </c>
      <c r="D1398" t="s">
        <v>6693</v>
      </c>
    </row>
    <row r="1399" spans="1:4">
      <c r="A1399" s="25" t="s">
        <v>6694</v>
      </c>
      <c r="B1399" s="1">
        <v>4.7002000000000002E-2</v>
      </c>
      <c r="C1399" s="1">
        <v>-0.13100000000000001</v>
      </c>
      <c r="D1399" t="s">
        <v>6695</v>
      </c>
    </row>
    <row r="1400" spans="1:4">
      <c r="A1400" s="25" t="s">
        <v>6696</v>
      </c>
      <c r="B1400" s="1">
        <v>4.7002000000000002E-2</v>
      </c>
      <c r="C1400" s="1">
        <v>-0.192</v>
      </c>
      <c r="D1400" t="s">
        <v>6697</v>
      </c>
    </row>
    <row r="1401" spans="1:4">
      <c r="A1401" s="25" t="s">
        <v>6698</v>
      </c>
      <c r="B1401" s="1">
        <v>4.7002000000000002E-2</v>
      </c>
      <c r="C1401" s="1">
        <v>-0.10299999999999999</v>
      </c>
      <c r="D1401" t="s">
        <v>6699</v>
      </c>
    </row>
    <row r="1402" spans="1:4">
      <c r="A1402" s="25" t="s">
        <v>6700</v>
      </c>
      <c r="B1402" s="1">
        <v>4.7002000000000002E-2</v>
      </c>
      <c r="C1402" s="1">
        <v>-0.10100000000000001</v>
      </c>
      <c r="D1402" t="s">
        <v>6701</v>
      </c>
    </row>
    <row r="1403" spans="1:4">
      <c r="A1403" s="25" t="s">
        <v>6702</v>
      </c>
      <c r="B1403" s="1">
        <v>4.7072000000000003E-2</v>
      </c>
      <c r="C1403" s="1">
        <v>-8.6999999999999994E-2</v>
      </c>
      <c r="D1403" t="s">
        <v>6703</v>
      </c>
    </row>
    <row r="1404" spans="1:4">
      <c r="A1404" s="25" t="s">
        <v>6704</v>
      </c>
      <c r="B1404" s="1">
        <v>4.7106000000000002E-2</v>
      </c>
      <c r="C1404" s="1">
        <v>-0.161</v>
      </c>
    </row>
    <row r="1405" spans="1:4">
      <c r="A1405" s="25" t="s">
        <v>6705</v>
      </c>
      <c r="B1405" s="1">
        <v>4.7149999999999997E-2</v>
      </c>
      <c r="C1405" s="1">
        <v>-0.17299999999999999</v>
      </c>
      <c r="D1405" t="s">
        <v>6706</v>
      </c>
    </row>
    <row r="1406" spans="1:4">
      <c r="A1406" s="25" t="s">
        <v>6707</v>
      </c>
      <c r="B1406" s="1">
        <v>4.7210000000000002E-2</v>
      </c>
      <c r="C1406" s="1">
        <v>-0.14799999999999999</v>
      </c>
      <c r="D1406" t="s">
        <v>6708</v>
      </c>
    </row>
    <row r="1407" spans="1:4">
      <c r="A1407" s="25" t="s">
        <v>6709</v>
      </c>
      <c r="B1407" s="1">
        <v>4.7287999999999997E-2</v>
      </c>
      <c r="C1407" s="1">
        <v>-0.184</v>
      </c>
      <c r="D1407" t="s">
        <v>6710</v>
      </c>
    </row>
    <row r="1408" spans="1:4">
      <c r="A1408" s="25" t="s">
        <v>6711</v>
      </c>
      <c r="B1408" s="1">
        <v>4.7287999999999997E-2</v>
      </c>
      <c r="C1408" s="1">
        <v>-8.5999999999999993E-2</v>
      </c>
      <c r="D1408" t="s">
        <v>6712</v>
      </c>
    </row>
    <row r="1409" spans="1:4">
      <c r="A1409" s="25" t="s">
        <v>6713</v>
      </c>
      <c r="B1409" s="1">
        <v>4.7287999999999997E-2</v>
      </c>
      <c r="C1409" s="1">
        <v>-0.214</v>
      </c>
      <c r="D1409" t="s">
        <v>6714</v>
      </c>
    </row>
    <row r="1410" spans="1:4">
      <c r="A1410" s="25" t="s">
        <v>6715</v>
      </c>
      <c r="B1410" s="1">
        <v>4.7317999999999999E-2</v>
      </c>
      <c r="C1410" s="1">
        <v>-0.14399999999999999</v>
      </c>
      <c r="D1410" t="s">
        <v>6716</v>
      </c>
    </row>
    <row r="1411" spans="1:4">
      <c r="A1411" s="25" t="s">
        <v>6717</v>
      </c>
      <c r="B1411" s="1">
        <v>4.7418000000000002E-2</v>
      </c>
      <c r="C1411" s="1">
        <v>-0.25600000000000001</v>
      </c>
      <c r="D1411" t="s">
        <v>6718</v>
      </c>
    </row>
    <row r="1412" spans="1:4">
      <c r="A1412" s="25" t="s">
        <v>6719</v>
      </c>
      <c r="B1412" s="1">
        <v>4.7455999999999998E-2</v>
      </c>
      <c r="C1412" s="1">
        <v>-0.13900000000000001</v>
      </c>
      <c r="D1412" t="s">
        <v>6720</v>
      </c>
    </row>
    <row r="1413" spans="1:4">
      <c r="A1413" s="25" t="s">
        <v>6721</v>
      </c>
      <c r="B1413" s="1">
        <v>4.7556000000000001E-2</v>
      </c>
      <c r="C1413" s="1">
        <v>-0.22800000000000001</v>
      </c>
      <c r="D1413" t="s">
        <v>6722</v>
      </c>
    </row>
    <row r="1414" spans="1:4">
      <c r="A1414" s="25" t="s">
        <v>6723</v>
      </c>
      <c r="B1414" s="1">
        <v>4.7586000000000003E-2</v>
      </c>
      <c r="C1414" s="1">
        <v>-0.188</v>
      </c>
      <c r="D1414" t="s">
        <v>6724</v>
      </c>
    </row>
    <row r="1415" spans="1:4">
      <c r="A1415" s="25" t="s">
        <v>6725</v>
      </c>
      <c r="B1415" s="1">
        <v>4.7586000000000003E-2</v>
      </c>
      <c r="C1415" s="1">
        <v>-0.188</v>
      </c>
      <c r="D1415" t="s">
        <v>6726</v>
      </c>
    </row>
    <row r="1416" spans="1:4">
      <c r="A1416" s="25" t="s">
        <v>6727</v>
      </c>
      <c r="B1416" s="1">
        <v>4.7586000000000003E-2</v>
      </c>
      <c r="C1416" s="1">
        <v>-0.16400000000000001</v>
      </c>
      <c r="D1416" t="s">
        <v>6728</v>
      </c>
    </row>
    <row r="1417" spans="1:4">
      <c r="A1417" s="25" t="s">
        <v>6729</v>
      </c>
      <c r="B1417" s="1">
        <v>4.7604E-2</v>
      </c>
      <c r="C1417" s="1">
        <v>-0.192</v>
      </c>
      <c r="D1417" t="s">
        <v>6730</v>
      </c>
    </row>
    <row r="1418" spans="1:4">
      <c r="A1418" s="25" t="s">
        <v>6731</v>
      </c>
      <c r="B1418" s="1">
        <v>4.7829999999999998E-2</v>
      </c>
      <c r="C1418" s="1">
        <v>-0.182</v>
      </c>
      <c r="D1418" t="s">
        <v>6732</v>
      </c>
    </row>
    <row r="1419" spans="1:4">
      <c r="A1419" s="25" t="s">
        <v>6733</v>
      </c>
      <c r="B1419" s="1">
        <v>4.7846E-2</v>
      </c>
      <c r="C1419" s="1">
        <v>-0.25</v>
      </c>
      <c r="D1419" t="s">
        <v>6734</v>
      </c>
    </row>
    <row r="1420" spans="1:4">
      <c r="A1420" s="25" t="s">
        <v>6735</v>
      </c>
      <c r="B1420" s="1">
        <v>4.7891999999999997E-2</v>
      </c>
      <c r="C1420" s="1">
        <v>-0.105</v>
      </c>
      <c r="D1420" t="s">
        <v>6736</v>
      </c>
    </row>
    <row r="1421" spans="1:4">
      <c r="A1421" s="25" t="s">
        <v>6737</v>
      </c>
      <c r="B1421" s="1">
        <v>4.7891999999999997E-2</v>
      </c>
      <c r="C1421" s="1">
        <v>-0.14299999999999999</v>
      </c>
      <c r="D1421" t="s">
        <v>6738</v>
      </c>
    </row>
    <row r="1422" spans="1:4">
      <c r="A1422" s="25" t="s">
        <v>6739</v>
      </c>
      <c r="B1422" s="1">
        <v>4.7896000000000001E-2</v>
      </c>
      <c r="C1422" s="1">
        <v>-8.1000000000000003E-2</v>
      </c>
      <c r="D1422" t="s">
        <v>6740</v>
      </c>
    </row>
    <row r="1423" spans="1:4">
      <c r="A1423" s="25" t="s">
        <v>6741</v>
      </c>
      <c r="B1423" s="1">
        <v>4.8188000000000002E-2</v>
      </c>
      <c r="C1423" s="1">
        <v>-0.14000000000000001</v>
      </c>
      <c r="D1423" t="s">
        <v>6742</v>
      </c>
    </row>
    <row r="1424" spans="1:4">
      <c r="A1424" s="26">
        <v>42064</v>
      </c>
      <c r="B1424" s="1">
        <v>4.8188000000000002E-2</v>
      </c>
      <c r="C1424" s="1">
        <v>-9.1999999999999998E-2</v>
      </c>
      <c r="D1424" t="s">
        <v>6743</v>
      </c>
    </row>
    <row r="1425" spans="1:4">
      <c r="A1425" s="25" t="s">
        <v>6744</v>
      </c>
      <c r="B1425" s="1">
        <v>4.8188000000000002E-2</v>
      </c>
      <c r="C1425" s="1">
        <v>-7.4999999999999997E-2</v>
      </c>
      <c r="D1425" t="s">
        <v>6745</v>
      </c>
    </row>
    <row r="1426" spans="1:4">
      <c r="A1426" s="25" t="s">
        <v>6746</v>
      </c>
      <c r="B1426" s="1">
        <v>4.8188000000000002E-2</v>
      </c>
      <c r="C1426" s="1">
        <v>-5.7000000000000002E-2</v>
      </c>
      <c r="D1426" t="s">
        <v>6747</v>
      </c>
    </row>
    <row r="1427" spans="1:4">
      <c r="A1427" s="25" t="s">
        <v>6748</v>
      </c>
      <c r="B1427" s="1">
        <v>4.8188000000000002E-2</v>
      </c>
      <c r="C1427" s="1">
        <v>-0.151</v>
      </c>
      <c r="D1427" t="s">
        <v>6749</v>
      </c>
    </row>
    <row r="1428" spans="1:4">
      <c r="A1428" s="25" t="s">
        <v>6750</v>
      </c>
      <c r="B1428" s="1">
        <v>4.8188000000000002E-2</v>
      </c>
      <c r="C1428" s="1">
        <v>-0.13400000000000001</v>
      </c>
      <c r="D1428" t="s">
        <v>6751</v>
      </c>
    </row>
    <row r="1429" spans="1:4">
      <c r="A1429" s="25" t="s">
        <v>6752</v>
      </c>
      <c r="B1429" s="1">
        <v>4.8188000000000002E-2</v>
      </c>
      <c r="C1429" s="1">
        <v>-0.114</v>
      </c>
      <c r="D1429" t="s">
        <v>6753</v>
      </c>
    </row>
    <row r="1430" spans="1:4">
      <c r="A1430" s="25" t="s">
        <v>6754</v>
      </c>
      <c r="B1430" s="1">
        <v>4.8211999999999998E-2</v>
      </c>
      <c r="C1430" s="1">
        <v>-0.113</v>
      </c>
      <c r="D1430" t="s">
        <v>6755</v>
      </c>
    </row>
    <row r="1431" spans="1:4">
      <c r="A1431" s="25" t="s">
        <v>6756</v>
      </c>
      <c r="B1431" s="1">
        <v>4.8222000000000001E-2</v>
      </c>
      <c r="C1431" s="1">
        <v>-0.16300000000000001</v>
      </c>
      <c r="D1431" t="s">
        <v>6757</v>
      </c>
    </row>
    <row r="1432" spans="1:4">
      <c r="A1432" s="25" t="s">
        <v>6758</v>
      </c>
      <c r="B1432" s="1">
        <v>4.8351999999999999E-2</v>
      </c>
      <c r="C1432" s="1">
        <v>-0.23</v>
      </c>
      <c r="D1432" t="s">
        <v>6759</v>
      </c>
    </row>
    <row r="1433" spans="1:4">
      <c r="A1433" s="25" t="s">
        <v>6760</v>
      </c>
      <c r="B1433" s="1">
        <v>4.8495999999999997E-2</v>
      </c>
      <c r="C1433" s="1">
        <v>-0.17199999999999999</v>
      </c>
      <c r="D1433" t="s">
        <v>6761</v>
      </c>
    </row>
    <row r="1434" spans="1:4">
      <c r="A1434" s="25" t="s">
        <v>6762</v>
      </c>
      <c r="B1434" s="1">
        <v>4.8495999999999997E-2</v>
      </c>
      <c r="C1434" s="1">
        <v>-3.3000000000000002E-2</v>
      </c>
      <c r="D1434" t="s">
        <v>6763</v>
      </c>
    </row>
    <row r="1435" spans="1:4">
      <c r="A1435" s="25" t="s">
        <v>6764</v>
      </c>
      <c r="B1435" s="1">
        <v>4.8495999999999997E-2</v>
      </c>
      <c r="C1435" s="1">
        <v>-0.156</v>
      </c>
      <c r="D1435" t="s">
        <v>6765</v>
      </c>
    </row>
    <row r="1436" spans="1:4">
      <c r="A1436" s="25" t="s">
        <v>6766</v>
      </c>
      <c r="B1436" s="1">
        <v>4.8495999999999997E-2</v>
      </c>
      <c r="C1436" s="1">
        <v>-0.115</v>
      </c>
      <c r="D1436" t="s">
        <v>6767</v>
      </c>
    </row>
    <row r="1437" spans="1:4">
      <c r="A1437" s="25" t="s">
        <v>6768</v>
      </c>
      <c r="B1437" s="1">
        <v>4.8495999999999997E-2</v>
      </c>
      <c r="C1437" s="1">
        <v>-0.10199999999999999</v>
      </c>
      <c r="D1437" t="s">
        <v>6769</v>
      </c>
    </row>
    <row r="1438" spans="1:4">
      <c r="A1438" s="25" t="s">
        <v>6770</v>
      </c>
      <c r="B1438" s="1">
        <v>4.8495999999999997E-2</v>
      </c>
      <c r="C1438" s="1">
        <v>-0.16600000000000001</v>
      </c>
      <c r="D1438" t="s">
        <v>6771</v>
      </c>
    </row>
    <row r="1439" spans="1:4">
      <c r="A1439" s="25" t="s">
        <v>6772</v>
      </c>
      <c r="B1439" s="1">
        <v>4.8495999999999997E-2</v>
      </c>
      <c r="C1439" s="1">
        <v>-0.16700000000000001</v>
      </c>
      <c r="D1439" t="s">
        <v>6773</v>
      </c>
    </row>
    <row r="1440" spans="1:4">
      <c r="A1440" s="25" t="s">
        <v>6774</v>
      </c>
      <c r="B1440" s="1">
        <v>4.8495999999999997E-2</v>
      </c>
      <c r="C1440" s="1">
        <v>-2.9000000000000001E-2</v>
      </c>
      <c r="D1440" t="s">
        <v>6775</v>
      </c>
    </row>
    <row r="1441" spans="1:4">
      <c r="A1441" s="25" t="s">
        <v>6776</v>
      </c>
      <c r="B1441" s="1">
        <v>4.8545999999999999E-2</v>
      </c>
      <c r="C1441" s="1">
        <v>-0.16300000000000001</v>
      </c>
      <c r="D1441" t="s">
        <v>6777</v>
      </c>
    </row>
    <row r="1442" spans="1:4">
      <c r="A1442" s="25" t="s">
        <v>6778</v>
      </c>
      <c r="B1442" s="1">
        <v>4.8564000000000003E-2</v>
      </c>
      <c r="C1442" s="1">
        <v>-9.6000000000000002E-2</v>
      </c>
      <c r="D1442" t="s">
        <v>6779</v>
      </c>
    </row>
    <row r="1443" spans="1:4">
      <c r="A1443" s="25" t="s">
        <v>6780</v>
      </c>
      <c r="B1443" s="1">
        <v>4.8604000000000001E-2</v>
      </c>
      <c r="C1443" s="1">
        <v>-0.13200000000000001</v>
      </c>
      <c r="D1443" t="s">
        <v>6781</v>
      </c>
    </row>
    <row r="1444" spans="1:4">
      <c r="A1444" s="25" t="s">
        <v>6782</v>
      </c>
      <c r="B1444" s="1">
        <v>4.8663999999999999E-2</v>
      </c>
      <c r="C1444" s="1">
        <v>-0.113</v>
      </c>
      <c r="D1444" t="s">
        <v>6783</v>
      </c>
    </row>
    <row r="1445" spans="1:4">
      <c r="A1445" s="25" t="s">
        <v>6784</v>
      </c>
      <c r="B1445" s="1">
        <v>4.8793999999999997E-2</v>
      </c>
      <c r="C1445" s="1">
        <v>-0.16600000000000001</v>
      </c>
      <c r="D1445" t="s">
        <v>6785</v>
      </c>
    </row>
    <row r="1446" spans="1:4">
      <c r="A1446" s="25" t="s">
        <v>6786</v>
      </c>
      <c r="B1446" s="1">
        <v>4.8818E-2</v>
      </c>
      <c r="C1446" s="1">
        <v>-0.18</v>
      </c>
      <c r="D1446" t="s">
        <v>6787</v>
      </c>
    </row>
    <row r="1447" spans="1:4">
      <c r="A1447" s="25" t="s">
        <v>6788</v>
      </c>
      <c r="B1447" s="1">
        <v>4.8818E-2</v>
      </c>
      <c r="C1447" s="1">
        <v>-0.187</v>
      </c>
      <c r="D1447" t="s">
        <v>6789</v>
      </c>
    </row>
    <row r="1448" spans="1:4">
      <c r="A1448" s="25" t="s">
        <v>6790</v>
      </c>
      <c r="B1448" s="1">
        <v>4.8818E-2</v>
      </c>
      <c r="C1448" s="1">
        <v>-0.182</v>
      </c>
      <c r="D1448" t="s">
        <v>6791</v>
      </c>
    </row>
    <row r="1449" spans="1:4">
      <c r="A1449" s="25" t="s">
        <v>6792</v>
      </c>
      <c r="B1449" s="1">
        <v>4.8854000000000002E-2</v>
      </c>
      <c r="C1449" s="1">
        <v>-0.16800000000000001</v>
      </c>
      <c r="D1449" t="s">
        <v>6793</v>
      </c>
    </row>
    <row r="1450" spans="1:4">
      <c r="A1450" s="25" t="s">
        <v>6794</v>
      </c>
      <c r="B1450" s="1">
        <v>4.8922E-2</v>
      </c>
      <c r="C1450" s="1">
        <v>-0.182</v>
      </c>
      <c r="D1450" t="s">
        <v>6795</v>
      </c>
    </row>
    <row r="1451" spans="1:4">
      <c r="A1451" s="25" t="s">
        <v>6796</v>
      </c>
      <c r="B1451" s="1">
        <v>4.8922E-2</v>
      </c>
      <c r="C1451" s="1">
        <v>-0.19500000000000001</v>
      </c>
      <c r="D1451" t="s">
        <v>6797</v>
      </c>
    </row>
    <row r="1452" spans="1:4">
      <c r="A1452" s="25" t="s">
        <v>6798</v>
      </c>
      <c r="B1452" s="1">
        <v>4.9084000000000003E-2</v>
      </c>
      <c r="C1452" s="1">
        <v>-0.192</v>
      </c>
      <c r="D1452" t="s">
        <v>6799</v>
      </c>
    </row>
    <row r="1453" spans="1:4">
      <c r="A1453" s="25" t="s">
        <v>6800</v>
      </c>
      <c r="B1453" s="1">
        <v>4.9154000000000003E-2</v>
      </c>
      <c r="C1453" s="1">
        <v>-0.245</v>
      </c>
      <c r="D1453" t="s">
        <v>6801</v>
      </c>
    </row>
    <row r="1454" spans="1:4">
      <c r="A1454" s="25" t="s">
        <v>6802</v>
      </c>
      <c r="B1454" s="1">
        <v>4.9211999999999999E-2</v>
      </c>
      <c r="C1454" s="1">
        <v>-0.17100000000000001</v>
      </c>
      <c r="D1454" t="s">
        <v>6803</v>
      </c>
    </row>
    <row r="1455" spans="1:4">
      <c r="A1455" s="25" t="s">
        <v>6804</v>
      </c>
      <c r="B1455" s="1">
        <v>4.9211999999999999E-2</v>
      </c>
      <c r="C1455" s="1">
        <v>-0.125</v>
      </c>
      <c r="D1455" t="s">
        <v>6805</v>
      </c>
    </row>
    <row r="1456" spans="1:4">
      <c r="A1456" s="25" t="s">
        <v>6806</v>
      </c>
      <c r="B1456" s="1">
        <v>4.9296E-2</v>
      </c>
      <c r="C1456" s="1">
        <v>-0.13700000000000001</v>
      </c>
      <c r="D1456" t="s">
        <v>6807</v>
      </c>
    </row>
    <row r="1457" spans="1:4">
      <c r="A1457" s="25" t="s">
        <v>6808</v>
      </c>
      <c r="B1457" s="1">
        <v>4.9354000000000002E-2</v>
      </c>
      <c r="C1457" s="1">
        <v>-0.155</v>
      </c>
      <c r="D1457" t="s">
        <v>6809</v>
      </c>
    </row>
    <row r="1458" spans="1:4">
      <c r="A1458" s="25" t="s">
        <v>6810</v>
      </c>
      <c r="B1458" s="1">
        <v>4.9354000000000002E-2</v>
      </c>
      <c r="C1458" s="1">
        <v>-0.128</v>
      </c>
      <c r="D1458" t="s">
        <v>6811</v>
      </c>
    </row>
    <row r="1459" spans="1:4">
      <c r="A1459" s="25" t="s">
        <v>6812</v>
      </c>
      <c r="B1459" s="1">
        <v>4.9354000000000002E-2</v>
      </c>
      <c r="C1459" s="1">
        <v>-0.16300000000000001</v>
      </c>
      <c r="D1459" t="s">
        <v>6813</v>
      </c>
    </row>
    <row r="1460" spans="1:4">
      <c r="A1460" s="25" t="s">
        <v>6814</v>
      </c>
      <c r="B1460" s="1">
        <v>4.9354000000000002E-2</v>
      </c>
      <c r="C1460" s="1">
        <v>-0.11</v>
      </c>
      <c r="D1460" t="s">
        <v>6815</v>
      </c>
    </row>
    <row r="1461" spans="1:4">
      <c r="A1461" s="25" t="s">
        <v>6816</v>
      </c>
      <c r="B1461" s="1">
        <v>4.9354000000000002E-2</v>
      </c>
      <c r="C1461" s="1">
        <v>-0.157</v>
      </c>
      <c r="D1461" t="s">
        <v>6817</v>
      </c>
    </row>
    <row r="1462" spans="1:4">
      <c r="A1462" s="25" t="s">
        <v>6818</v>
      </c>
      <c r="B1462" s="1">
        <v>4.9354000000000002E-2</v>
      </c>
      <c r="C1462" s="1">
        <v>-0.114</v>
      </c>
      <c r="D1462" t="s">
        <v>6819</v>
      </c>
    </row>
    <row r="1463" spans="1:4">
      <c r="A1463" s="25" t="s">
        <v>6820</v>
      </c>
      <c r="B1463" s="1">
        <v>4.9354000000000002E-2</v>
      </c>
      <c r="C1463" s="1">
        <v>-9.7000000000000003E-2</v>
      </c>
      <c r="D1463" t="s">
        <v>6821</v>
      </c>
    </row>
    <row r="1464" spans="1:4">
      <c r="A1464" s="25" t="s">
        <v>6822</v>
      </c>
      <c r="B1464" s="1">
        <v>4.9354000000000002E-2</v>
      </c>
      <c r="C1464" s="1">
        <v>-0.11</v>
      </c>
      <c r="D1464" t="s">
        <v>6823</v>
      </c>
    </row>
    <row r="1465" spans="1:4">
      <c r="A1465" s="25" t="s">
        <v>6824</v>
      </c>
      <c r="B1465" s="1">
        <v>4.9354000000000002E-2</v>
      </c>
      <c r="C1465" s="1">
        <v>-0.13600000000000001</v>
      </c>
      <c r="D1465" t="s">
        <v>6825</v>
      </c>
    </row>
    <row r="1466" spans="1:4">
      <c r="A1466" s="25" t="s">
        <v>6826</v>
      </c>
      <c r="B1466" s="1">
        <v>4.9354000000000002E-2</v>
      </c>
      <c r="C1466" s="1">
        <v>-0.184</v>
      </c>
      <c r="D1466" t="s">
        <v>6827</v>
      </c>
    </row>
    <row r="1467" spans="1:4">
      <c r="A1467" s="25" t="s">
        <v>6828</v>
      </c>
      <c r="B1467" s="1">
        <v>4.9354000000000002E-2</v>
      </c>
      <c r="C1467" s="1">
        <v>-0.09</v>
      </c>
      <c r="D1467" t="s">
        <v>6829</v>
      </c>
    </row>
    <row r="1468" spans="1:4">
      <c r="A1468" s="25" t="s">
        <v>6830</v>
      </c>
      <c r="B1468" s="1">
        <v>4.9439999999999998E-2</v>
      </c>
      <c r="C1468" s="1">
        <v>-0.17399999999999999</v>
      </c>
      <c r="D1468" t="s">
        <v>6831</v>
      </c>
    </row>
    <row r="1469" spans="1:4">
      <c r="A1469" s="25" t="s">
        <v>6832</v>
      </c>
      <c r="B1469" s="1">
        <v>4.9501999999999997E-2</v>
      </c>
      <c r="C1469" s="1">
        <v>-0.28299999999999997</v>
      </c>
    </row>
    <row r="1470" spans="1:4">
      <c r="A1470" s="25" t="s">
        <v>6833</v>
      </c>
      <c r="B1470" s="1">
        <v>4.9506000000000001E-2</v>
      </c>
      <c r="C1470" s="1">
        <v>-0.161</v>
      </c>
      <c r="D1470" t="s">
        <v>6834</v>
      </c>
    </row>
    <row r="1471" spans="1:4">
      <c r="A1471" s="25" t="s">
        <v>6835</v>
      </c>
      <c r="B1471" s="1">
        <v>4.9585999999999998E-2</v>
      </c>
      <c r="C1471" s="1">
        <v>-0.14499999999999999</v>
      </c>
      <c r="D1471" t="s">
        <v>6836</v>
      </c>
    </row>
    <row r="1472" spans="1:4">
      <c r="A1472" s="25" t="s">
        <v>6837</v>
      </c>
      <c r="B1472" s="1">
        <v>4.9683999999999999E-2</v>
      </c>
      <c r="C1472" s="1">
        <v>-0.18099999999999999</v>
      </c>
      <c r="D1472" t="s">
        <v>6838</v>
      </c>
    </row>
    <row r="1473" spans="1:4">
      <c r="A1473" s="25" t="s">
        <v>6839</v>
      </c>
      <c r="B1473" s="1">
        <v>4.9683999999999999E-2</v>
      </c>
      <c r="C1473" s="1">
        <v>-9.5000000000000001E-2</v>
      </c>
      <c r="D1473" t="s">
        <v>6840</v>
      </c>
    </row>
    <row r="1474" spans="1:4">
      <c r="A1474" s="25" t="s">
        <v>6841</v>
      </c>
      <c r="B1474" s="1">
        <v>4.9683999999999999E-2</v>
      </c>
      <c r="C1474" s="1">
        <v>-0.127</v>
      </c>
      <c r="D1474" t="s">
        <v>6842</v>
      </c>
    </row>
    <row r="1475" spans="1:4">
      <c r="A1475" s="25" t="s">
        <v>6843</v>
      </c>
      <c r="B1475" s="1">
        <v>4.9683999999999999E-2</v>
      </c>
      <c r="C1475" s="1">
        <v>-0.187</v>
      </c>
      <c r="D1475" t="s">
        <v>6844</v>
      </c>
    </row>
    <row r="1476" spans="1:4">
      <c r="A1476" s="25" t="s">
        <v>6845</v>
      </c>
      <c r="B1476" s="1">
        <v>4.9683999999999999E-2</v>
      </c>
      <c r="C1476" s="1">
        <v>-0.16700000000000001</v>
      </c>
      <c r="D1476" t="s">
        <v>6846</v>
      </c>
    </row>
    <row r="1477" spans="1:4">
      <c r="A1477" s="25" t="s">
        <v>6847</v>
      </c>
      <c r="B1477" s="1">
        <v>4.9683999999999999E-2</v>
      </c>
      <c r="C1477" s="1">
        <v>-0.13200000000000001</v>
      </c>
      <c r="D1477" t="s">
        <v>6848</v>
      </c>
    </row>
    <row r="1478" spans="1:4">
      <c r="A1478" s="25" t="s">
        <v>6849</v>
      </c>
      <c r="B1478" s="1">
        <v>4.9683999999999999E-2</v>
      </c>
      <c r="C1478" s="1">
        <v>-9.0999999999999998E-2</v>
      </c>
      <c r="D1478" t="s">
        <v>6850</v>
      </c>
    </row>
    <row r="1479" spans="1:4">
      <c r="A1479" s="25" t="s">
        <v>6851</v>
      </c>
      <c r="B1479" s="1">
        <v>4.9683999999999999E-2</v>
      </c>
      <c r="C1479" s="1">
        <v>-0.215</v>
      </c>
      <c r="D1479" t="s">
        <v>6852</v>
      </c>
    </row>
    <row r="1480" spans="1:4">
      <c r="A1480" s="25" t="s">
        <v>6853</v>
      </c>
      <c r="B1480" s="1">
        <v>4.9683999999999999E-2</v>
      </c>
      <c r="C1480" s="1">
        <v>-0.11899999999999999</v>
      </c>
      <c r="D1480" t="s">
        <v>6854</v>
      </c>
    </row>
    <row r="1481" spans="1:4">
      <c r="A1481" s="25" t="s">
        <v>6855</v>
      </c>
      <c r="B1481" s="1">
        <v>4.9683999999999999E-2</v>
      </c>
      <c r="C1481" s="1">
        <v>-0.23300000000000001</v>
      </c>
      <c r="D1481" t="s">
        <v>6856</v>
      </c>
    </row>
    <row r="1482" spans="1:4">
      <c r="A1482" s="25" t="s">
        <v>6857</v>
      </c>
      <c r="B1482" s="1">
        <v>4.9742000000000001E-2</v>
      </c>
      <c r="C1482" s="1">
        <v>-0.12</v>
      </c>
      <c r="D1482" t="s">
        <v>6858</v>
      </c>
    </row>
    <row r="1483" spans="1:4">
      <c r="A1483" s="25" t="s">
        <v>6859</v>
      </c>
      <c r="B1483" s="1">
        <v>4.9917999999999997E-2</v>
      </c>
      <c r="C1483" s="1">
        <v>-0.20799999999999999</v>
      </c>
      <c r="D1483" t="s">
        <v>6860</v>
      </c>
    </row>
    <row r="1484" spans="1:4">
      <c r="A1484" s="25" t="s">
        <v>6861</v>
      </c>
      <c r="B1484" s="1">
        <v>4.9956E-2</v>
      </c>
      <c r="C1484" s="1">
        <v>-0.24299999999999999</v>
      </c>
    </row>
    <row r="1485" spans="1:4">
      <c r="A1485" s="25" t="s">
        <v>6862</v>
      </c>
      <c r="B1485" s="1">
        <v>5.0029999999999998E-2</v>
      </c>
      <c r="C1485" s="1">
        <v>-0.11899999999999999</v>
      </c>
      <c r="D1485" t="s">
        <v>6863</v>
      </c>
    </row>
    <row r="1486" spans="1:4">
      <c r="A1486" s="25" t="s">
        <v>6864</v>
      </c>
      <c r="B1486" s="1">
        <v>5.0029999999999998E-2</v>
      </c>
      <c r="C1486" s="1">
        <v>-0.1</v>
      </c>
      <c r="D1486" t="s">
        <v>6865</v>
      </c>
    </row>
    <row r="1487" spans="1:4">
      <c r="A1487" s="25" t="s">
        <v>6866</v>
      </c>
      <c r="B1487" s="1">
        <v>5.0029999999999998E-2</v>
      </c>
      <c r="C1487" s="1">
        <v>-0.13800000000000001</v>
      </c>
      <c r="D1487" t="s">
        <v>6867</v>
      </c>
    </row>
    <row r="1488" spans="1:4">
      <c r="A1488" s="25" t="s">
        <v>6868</v>
      </c>
      <c r="B1488" s="1">
        <v>5.0029999999999998E-2</v>
      </c>
      <c r="C1488" s="1">
        <v>-0.10299999999999999</v>
      </c>
      <c r="D1488" t="s">
        <v>6869</v>
      </c>
    </row>
    <row r="1489" spans="1:4">
      <c r="A1489" s="25" t="s">
        <v>6870</v>
      </c>
      <c r="B1489" s="1">
        <v>5.0029999999999998E-2</v>
      </c>
      <c r="C1489" s="1">
        <v>-0.11700000000000001</v>
      </c>
      <c r="D1489" t="s">
        <v>6871</v>
      </c>
    </row>
    <row r="1490" spans="1:4">
      <c r="A1490" s="25" t="s">
        <v>6872</v>
      </c>
      <c r="B1490" s="1">
        <v>5.0105999999999998E-2</v>
      </c>
      <c r="C1490" s="1">
        <v>-0.16900000000000001</v>
      </c>
      <c r="D1490" t="s">
        <v>6873</v>
      </c>
    </row>
    <row r="1491" spans="1:4">
      <c r="A1491" s="25" t="s">
        <v>6874</v>
      </c>
      <c r="B1491" s="1">
        <v>5.0116000000000001E-2</v>
      </c>
      <c r="C1491" s="1">
        <v>-0.20300000000000001</v>
      </c>
      <c r="D1491" t="s">
        <v>6875</v>
      </c>
    </row>
    <row r="1492" spans="1:4">
      <c r="A1492" s="25" t="s">
        <v>6876</v>
      </c>
      <c r="B1492" s="1">
        <v>5.0259999999999999E-2</v>
      </c>
      <c r="C1492" s="1">
        <v>-0.188</v>
      </c>
      <c r="D1492" t="s">
        <v>6877</v>
      </c>
    </row>
    <row r="1493" spans="1:4">
      <c r="A1493" s="25" t="s">
        <v>6878</v>
      </c>
      <c r="B1493" s="1">
        <v>5.0382000000000003E-2</v>
      </c>
      <c r="C1493" s="1">
        <v>-0.155</v>
      </c>
    </row>
    <row r="1494" spans="1:4">
      <c r="A1494" s="25" t="s">
        <v>6879</v>
      </c>
      <c r="B1494" s="1">
        <v>5.0382000000000003E-2</v>
      </c>
      <c r="C1494" s="1">
        <v>-0.14899999999999999</v>
      </c>
    </row>
    <row r="1495" spans="1:4">
      <c r="A1495" s="25" t="s">
        <v>6880</v>
      </c>
      <c r="B1495" s="1">
        <v>5.0389999999999997E-2</v>
      </c>
      <c r="C1495" s="1">
        <v>-0.14199999999999999</v>
      </c>
      <c r="D1495" t="s">
        <v>6881</v>
      </c>
    </row>
    <row r="1496" spans="1:4">
      <c r="A1496" s="25" t="s">
        <v>6882</v>
      </c>
      <c r="B1496" s="1">
        <v>5.0389999999999997E-2</v>
      </c>
      <c r="C1496" s="1">
        <v>-0.16900000000000001</v>
      </c>
      <c r="D1496" t="s">
        <v>6883</v>
      </c>
    </row>
    <row r="1497" spans="1:4">
      <c r="A1497" s="25" t="s">
        <v>6884</v>
      </c>
      <c r="B1497" s="1">
        <v>5.0389999999999997E-2</v>
      </c>
      <c r="C1497" s="1">
        <v>-0.17100000000000001</v>
      </c>
      <c r="D1497" t="s">
        <v>6885</v>
      </c>
    </row>
    <row r="1498" spans="1:4">
      <c r="A1498" s="25" t="s">
        <v>6886</v>
      </c>
      <c r="B1498" s="1">
        <v>5.0498000000000001E-2</v>
      </c>
      <c r="C1498" s="1">
        <v>-0.17199999999999999</v>
      </c>
    </row>
    <row r="1499" spans="1:4">
      <c r="A1499" s="25" t="s">
        <v>6887</v>
      </c>
      <c r="B1499" s="1">
        <v>5.0541999999999997E-2</v>
      </c>
      <c r="C1499" s="1">
        <v>-0.14399999999999999</v>
      </c>
      <c r="D1499" t="s">
        <v>6888</v>
      </c>
    </row>
    <row r="1500" spans="1:4">
      <c r="A1500" s="25" t="s">
        <v>6889</v>
      </c>
      <c r="B1500" s="1">
        <v>5.0541999999999997E-2</v>
      </c>
      <c r="C1500" s="1">
        <v>-0.215</v>
      </c>
      <c r="D1500" t="s">
        <v>6890</v>
      </c>
    </row>
    <row r="1501" spans="1:4">
      <c r="A1501" s="25" t="s">
        <v>6891</v>
      </c>
      <c r="B1501" s="1">
        <v>5.0666000000000003E-2</v>
      </c>
      <c r="C1501" s="1">
        <v>-0.13800000000000001</v>
      </c>
      <c r="D1501" t="s">
        <v>6892</v>
      </c>
    </row>
    <row r="1502" spans="1:4">
      <c r="A1502" s="25" t="s">
        <v>6893</v>
      </c>
      <c r="B1502" s="1">
        <v>5.0666000000000003E-2</v>
      </c>
      <c r="C1502" s="1">
        <v>-0.222</v>
      </c>
      <c r="D1502" t="s">
        <v>6894</v>
      </c>
    </row>
    <row r="1503" spans="1:4">
      <c r="A1503" s="25" t="s">
        <v>6895</v>
      </c>
      <c r="B1503" s="1">
        <v>5.0754000000000001E-2</v>
      </c>
      <c r="C1503" s="1">
        <v>-0.13100000000000001</v>
      </c>
      <c r="D1503" t="s">
        <v>6896</v>
      </c>
    </row>
    <row r="1504" spans="1:4">
      <c r="A1504" s="25" t="s">
        <v>6897</v>
      </c>
      <c r="B1504" s="1">
        <v>5.0768000000000001E-2</v>
      </c>
      <c r="C1504" s="1">
        <v>-7.3999999999999996E-2</v>
      </c>
      <c r="D1504" t="s">
        <v>6898</v>
      </c>
    </row>
    <row r="1505" spans="1:4">
      <c r="A1505" s="25" t="s">
        <v>6899</v>
      </c>
      <c r="B1505" s="1">
        <v>5.0768000000000001E-2</v>
      </c>
      <c r="C1505" s="1">
        <v>-9.6000000000000002E-2</v>
      </c>
      <c r="D1505" t="s">
        <v>6900</v>
      </c>
    </row>
    <row r="1506" spans="1:4">
      <c r="A1506" s="25" t="s">
        <v>6901</v>
      </c>
      <c r="B1506" s="1">
        <v>5.0852000000000001E-2</v>
      </c>
      <c r="C1506" s="1">
        <v>-0.107</v>
      </c>
      <c r="D1506" t="s">
        <v>6902</v>
      </c>
    </row>
    <row r="1507" spans="1:4">
      <c r="A1507" s="25" t="s">
        <v>6903</v>
      </c>
      <c r="B1507" s="1">
        <v>5.0852000000000001E-2</v>
      </c>
      <c r="C1507" s="1">
        <v>-0.14099999999999999</v>
      </c>
      <c r="D1507" t="s">
        <v>6904</v>
      </c>
    </row>
    <row r="1508" spans="1:4">
      <c r="A1508" s="25" t="s">
        <v>6905</v>
      </c>
      <c r="B1508" s="1">
        <v>5.0852000000000001E-2</v>
      </c>
      <c r="C1508" s="1">
        <v>-0.22600000000000001</v>
      </c>
      <c r="D1508" t="s">
        <v>6906</v>
      </c>
    </row>
    <row r="1509" spans="1:4">
      <c r="A1509" s="25" t="s">
        <v>6907</v>
      </c>
      <c r="B1509" s="1">
        <v>5.0852000000000001E-2</v>
      </c>
      <c r="C1509" s="1">
        <v>-0.189</v>
      </c>
      <c r="D1509" t="s">
        <v>6908</v>
      </c>
    </row>
    <row r="1510" spans="1:4">
      <c r="A1510" s="25" t="s">
        <v>6909</v>
      </c>
      <c r="B1510" s="1">
        <v>5.0852000000000001E-2</v>
      </c>
      <c r="C1510" s="1">
        <v>-0.11700000000000001</v>
      </c>
      <c r="D1510" t="s">
        <v>6910</v>
      </c>
    </row>
    <row r="1511" spans="1:4">
      <c r="A1511" s="25" t="s">
        <v>6911</v>
      </c>
      <c r="B1511" s="1">
        <v>5.0852000000000001E-2</v>
      </c>
      <c r="C1511" s="1">
        <v>-0.16</v>
      </c>
      <c r="D1511" t="s">
        <v>6912</v>
      </c>
    </row>
    <row r="1512" spans="1:4">
      <c r="A1512" s="25" t="s">
        <v>6913</v>
      </c>
      <c r="B1512" s="1">
        <v>5.0852000000000001E-2</v>
      </c>
      <c r="C1512" s="1">
        <v>-0.189</v>
      </c>
      <c r="D1512" t="s">
        <v>6914</v>
      </c>
    </row>
    <row r="1513" spans="1:4">
      <c r="A1513" s="25" t="s">
        <v>6915</v>
      </c>
      <c r="B1513" s="1">
        <v>5.0852000000000001E-2</v>
      </c>
      <c r="C1513" s="1">
        <v>-0.13800000000000001</v>
      </c>
      <c r="D1513" t="s">
        <v>6916</v>
      </c>
    </row>
    <row r="1514" spans="1:4">
      <c r="A1514" s="25" t="s">
        <v>6917</v>
      </c>
      <c r="B1514" s="1">
        <v>5.0852000000000001E-2</v>
      </c>
      <c r="C1514" s="1">
        <v>-0.191</v>
      </c>
      <c r="D1514" t="s">
        <v>6918</v>
      </c>
    </row>
    <row r="1515" spans="1:4">
      <c r="A1515" s="25" t="s">
        <v>6919</v>
      </c>
      <c r="B1515" s="1">
        <v>5.0852000000000001E-2</v>
      </c>
      <c r="C1515" s="1">
        <v>-0.153</v>
      </c>
      <c r="D1515" t="s">
        <v>6920</v>
      </c>
    </row>
    <row r="1516" spans="1:4">
      <c r="A1516" s="25" t="s">
        <v>6921</v>
      </c>
      <c r="B1516" s="1">
        <v>5.0852000000000001E-2</v>
      </c>
      <c r="C1516" s="1">
        <v>-0.21</v>
      </c>
      <c r="D1516" t="s">
        <v>6922</v>
      </c>
    </row>
    <row r="1517" spans="1:4">
      <c r="A1517" s="25" t="s">
        <v>6923</v>
      </c>
      <c r="B1517" s="1">
        <v>5.0852000000000001E-2</v>
      </c>
      <c r="C1517" s="1">
        <v>-0.13500000000000001</v>
      </c>
      <c r="D1517" t="s">
        <v>6924</v>
      </c>
    </row>
    <row r="1518" spans="1:4">
      <c r="A1518" s="25" t="s">
        <v>6925</v>
      </c>
      <c r="B1518" s="1">
        <v>5.0866000000000001E-2</v>
      </c>
      <c r="C1518" s="1">
        <v>-0.16300000000000001</v>
      </c>
    </row>
    <row r="1519" spans="1:4">
      <c r="A1519" s="25" t="s">
        <v>6926</v>
      </c>
      <c r="B1519" s="1">
        <v>5.0990000000000001E-2</v>
      </c>
      <c r="C1519" s="1">
        <v>-0.193</v>
      </c>
    </row>
    <row r="1520" spans="1:4">
      <c r="A1520" s="25" t="s">
        <v>6927</v>
      </c>
      <c r="B1520" s="1">
        <v>5.1212000000000001E-2</v>
      </c>
      <c r="C1520" s="1">
        <v>-0.16300000000000001</v>
      </c>
      <c r="D1520" t="s">
        <v>6928</v>
      </c>
    </row>
    <row r="1521" spans="1:4">
      <c r="A1521" s="25" t="s">
        <v>6929</v>
      </c>
      <c r="B1521" s="1">
        <v>5.1220000000000002E-2</v>
      </c>
      <c r="C1521" s="1">
        <v>-0.20399999999999999</v>
      </c>
      <c r="D1521" t="s">
        <v>6930</v>
      </c>
    </row>
    <row r="1522" spans="1:4">
      <c r="A1522" s="25" t="s">
        <v>6931</v>
      </c>
      <c r="B1522" s="1">
        <v>5.1220000000000002E-2</v>
      </c>
      <c r="C1522" s="1">
        <v>-0.16300000000000001</v>
      </c>
      <c r="D1522" t="s">
        <v>6932</v>
      </c>
    </row>
    <row r="1523" spans="1:4">
      <c r="A1523" s="25" t="s">
        <v>6933</v>
      </c>
      <c r="B1523" s="1">
        <v>5.1220000000000002E-2</v>
      </c>
      <c r="C1523" s="1">
        <v>-0.16400000000000001</v>
      </c>
      <c r="D1523" t="s">
        <v>6934</v>
      </c>
    </row>
    <row r="1524" spans="1:4">
      <c r="A1524" s="25" t="s">
        <v>6935</v>
      </c>
      <c r="B1524" s="1">
        <v>5.1220000000000002E-2</v>
      </c>
      <c r="C1524" s="1">
        <v>-0.22600000000000001</v>
      </c>
      <c r="D1524" t="s">
        <v>6936</v>
      </c>
    </row>
    <row r="1525" spans="1:4">
      <c r="A1525" s="25" t="s">
        <v>6937</v>
      </c>
      <c r="B1525" s="1">
        <v>5.1220000000000002E-2</v>
      </c>
      <c r="C1525" s="1">
        <v>-0.11700000000000001</v>
      </c>
      <c r="D1525" t="s">
        <v>6938</v>
      </c>
    </row>
    <row r="1526" spans="1:4">
      <c r="A1526" s="25" t="s">
        <v>6939</v>
      </c>
      <c r="B1526" s="1">
        <v>5.1249999999999997E-2</v>
      </c>
      <c r="C1526" s="1">
        <v>-6.6000000000000003E-2</v>
      </c>
      <c r="D1526" t="s">
        <v>6940</v>
      </c>
    </row>
    <row r="1527" spans="1:4">
      <c r="A1527" s="25" t="s">
        <v>6941</v>
      </c>
      <c r="B1527" s="1">
        <v>5.1249999999999997E-2</v>
      </c>
      <c r="C1527" s="1">
        <v>-0.14199999999999999</v>
      </c>
    </row>
    <row r="1528" spans="1:4">
      <c r="A1528" s="25" t="s">
        <v>6942</v>
      </c>
      <c r="B1528" s="1">
        <v>5.1454E-2</v>
      </c>
      <c r="C1528" s="1">
        <v>-0.23499999999999999</v>
      </c>
    </row>
    <row r="1529" spans="1:4">
      <c r="A1529" s="25" t="s">
        <v>6943</v>
      </c>
      <c r="B1529" s="1">
        <v>5.1538E-2</v>
      </c>
      <c r="C1529" s="1">
        <v>-0.18</v>
      </c>
      <c r="D1529" t="s">
        <v>6944</v>
      </c>
    </row>
    <row r="1530" spans="1:4">
      <c r="A1530" s="25" t="s">
        <v>6945</v>
      </c>
      <c r="B1530" s="1">
        <v>5.1574000000000002E-2</v>
      </c>
      <c r="C1530" s="1">
        <v>-8.8999999999999996E-2</v>
      </c>
      <c r="D1530" t="s">
        <v>6946</v>
      </c>
    </row>
    <row r="1531" spans="1:4">
      <c r="A1531" s="25" t="s">
        <v>6947</v>
      </c>
      <c r="B1531" s="1">
        <v>5.1603999999999997E-2</v>
      </c>
      <c r="C1531" s="1">
        <v>-0.17799999999999999</v>
      </c>
      <c r="D1531" t="s">
        <v>6948</v>
      </c>
    </row>
    <row r="1532" spans="1:4">
      <c r="A1532" s="25" t="s">
        <v>6949</v>
      </c>
      <c r="B1532" s="1">
        <v>5.1603999999999997E-2</v>
      </c>
      <c r="C1532" s="1">
        <v>-0.155</v>
      </c>
      <c r="D1532" t="s">
        <v>6950</v>
      </c>
    </row>
    <row r="1533" spans="1:4">
      <c r="A1533" s="25" t="s">
        <v>6951</v>
      </c>
      <c r="B1533" s="1">
        <v>5.1603999999999997E-2</v>
      </c>
      <c r="C1533" s="1">
        <v>-0.11</v>
      </c>
      <c r="D1533" t="s">
        <v>6952</v>
      </c>
    </row>
    <row r="1534" spans="1:4">
      <c r="A1534" s="25" t="s">
        <v>6953</v>
      </c>
      <c r="B1534" s="1">
        <v>5.1603999999999997E-2</v>
      </c>
      <c r="C1534" s="1">
        <v>-0.108</v>
      </c>
      <c r="D1534" t="s">
        <v>6954</v>
      </c>
    </row>
    <row r="1535" spans="1:4">
      <c r="A1535" s="25" t="s">
        <v>6955</v>
      </c>
      <c r="B1535" s="1">
        <v>5.1783999999999997E-2</v>
      </c>
      <c r="C1535" s="1">
        <v>-0.107</v>
      </c>
      <c r="D1535" t="s">
        <v>6956</v>
      </c>
    </row>
    <row r="1536" spans="1:4">
      <c r="A1536" s="25" t="s">
        <v>6957</v>
      </c>
      <c r="B1536" s="1">
        <v>5.2004000000000002E-2</v>
      </c>
      <c r="C1536" s="1">
        <v>-0.14499999999999999</v>
      </c>
      <c r="D1536" t="s">
        <v>6958</v>
      </c>
    </row>
    <row r="1537" spans="1:4">
      <c r="A1537" s="25" t="s">
        <v>6959</v>
      </c>
      <c r="B1537" s="1">
        <v>5.2004000000000002E-2</v>
      </c>
      <c r="C1537" s="1">
        <v>-0.186</v>
      </c>
      <c r="D1537" t="s">
        <v>6960</v>
      </c>
    </row>
    <row r="1538" spans="1:4">
      <c r="A1538" s="25" t="s">
        <v>6961</v>
      </c>
      <c r="B1538" s="1">
        <v>5.2106E-2</v>
      </c>
      <c r="C1538" s="1">
        <v>-0.246</v>
      </c>
      <c r="D1538" t="s">
        <v>6962</v>
      </c>
    </row>
    <row r="1539" spans="1:4">
      <c r="A1539" s="25" t="s">
        <v>6963</v>
      </c>
      <c r="B1539" s="1">
        <v>5.2255999999999997E-2</v>
      </c>
      <c r="C1539" s="1">
        <v>-0.21099999999999999</v>
      </c>
    </row>
    <row r="1540" spans="1:4">
      <c r="A1540" s="25" t="s">
        <v>6964</v>
      </c>
      <c r="B1540" s="1">
        <v>5.2285999999999999E-2</v>
      </c>
      <c r="C1540" s="1">
        <v>-0.157</v>
      </c>
      <c r="D1540" t="s">
        <v>6965</v>
      </c>
    </row>
    <row r="1541" spans="1:4">
      <c r="A1541" s="25" t="s">
        <v>6966</v>
      </c>
      <c r="B1541" s="1">
        <v>5.2389999999999999E-2</v>
      </c>
      <c r="C1541" s="1">
        <v>-0.20699999999999999</v>
      </c>
      <c r="D1541" t="s">
        <v>6967</v>
      </c>
    </row>
    <row r="1542" spans="1:4">
      <c r="A1542" s="25" t="s">
        <v>6968</v>
      </c>
      <c r="B1542" s="1">
        <v>5.2389999999999999E-2</v>
      </c>
      <c r="C1542" s="1">
        <v>-0.14199999999999999</v>
      </c>
      <c r="D1542" t="s">
        <v>6969</v>
      </c>
    </row>
    <row r="1543" spans="1:4">
      <c r="A1543" s="25" t="s">
        <v>6970</v>
      </c>
      <c r="B1543" s="1">
        <v>5.2389999999999999E-2</v>
      </c>
      <c r="C1543" s="1">
        <v>-0.129</v>
      </c>
      <c r="D1543" t="s">
        <v>6971</v>
      </c>
    </row>
    <row r="1544" spans="1:4">
      <c r="A1544" s="25" t="s">
        <v>6972</v>
      </c>
      <c r="B1544" s="1">
        <v>5.2389999999999999E-2</v>
      </c>
      <c r="C1544" s="1">
        <v>-0.13</v>
      </c>
      <c r="D1544" t="s">
        <v>6973</v>
      </c>
    </row>
    <row r="1545" spans="1:4">
      <c r="A1545" s="25" t="s">
        <v>6974</v>
      </c>
      <c r="B1545" s="1">
        <v>5.2389999999999999E-2</v>
      </c>
      <c r="C1545" s="1">
        <v>-0.128</v>
      </c>
      <c r="D1545" t="s">
        <v>6975</v>
      </c>
    </row>
    <row r="1546" spans="1:4">
      <c r="A1546" s="25" t="s">
        <v>6976</v>
      </c>
      <c r="B1546" s="1">
        <v>5.2423999999999998E-2</v>
      </c>
      <c r="C1546" s="1">
        <v>-0.128</v>
      </c>
      <c r="D1546" t="s">
        <v>6977</v>
      </c>
    </row>
    <row r="1547" spans="1:4">
      <c r="A1547" s="25" t="s">
        <v>6978</v>
      </c>
      <c r="B1547" s="1">
        <v>5.2423999999999998E-2</v>
      </c>
      <c r="C1547" s="1">
        <v>-0.13600000000000001</v>
      </c>
      <c r="D1547" t="s">
        <v>6979</v>
      </c>
    </row>
    <row r="1548" spans="1:4">
      <c r="A1548" s="25" t="s">
        <v>6980</v>
      </c>
      <c r="B1548" s="1">
        <v>5.2609999999999997E-2</v>
      </c>
      <c r="C1548" s="1">
        <v>-0.16900000000000001</v>
      </c>
      <c r="D1548" t="s">
        <v>6981</v>
      </c>
    </row>
    <row r="1549" spans="1:4">
      <c r="A1549" s="25" t="s">
        <v>6982</v>
      </c>
      <c r="B1549" s="1">
        <v>5.2796000000000003E-2</v>
      </c>
      <c r="C1549" s="1">
        <v>-0.16400000000000001</v>
      </c>
      <c r="D1549" t="s">
        <v>6983</v>
      </c>
    </row>
    <row r="1550" spans="1:4">
      <c r="A1550" s="25" t="s">
        <v>6984</v>
      </c>
      <c r="B1550" s="1">
        <v>5.2796000000000003E-2</v>
      </c>
      <c r="C1550" s="1">
        <v>-9.4E-2</v>
      </c>
      <c r="D1550" t="s">
        <v>6985</v>
      </c>
    </row>
    <row r="1551" spans="1:4">
      <c r="A1551" s="25" t="s">
        <v>6986</v>
      </c>
      <c r="B1551" s="1">
        <v>5.2796000000000003E-2</v>
      </c>
      <c r="C1551" s="1">
        <v>-0.183</v>
      </c>
      <c r="D1551" t="s">
        <v>6987</v>
      </c>
    </row>
    <row r="1552" spans="1:4">
      <c r="A1552" s="25" t="s">
        <v>6988</v>
      </c>
      <c r="B1552" s="1">
        <v>5.2796000000000003E-2</v>
      </c>
      <c r="C1552" s="1">
        <v>-0.151</v>
      </c>
      <c r="D1552" t="s">
        <v>6989</v>
      </c>
    </row>
    <row r="1553" spans="1:4">
      <c r="A1553" s="25" t="s">
        <v>6990</v>
      </c>
      <c r="B1553" s="1">
        <v>5.2796000000000003E-2</v>
      </c>
      <c r="C1553" s="1">
        <v>-0.159</v>
      </c>
      <c r="D1553" t="s">
        <v>6991</v>
      </c>
    </row>
    <row r="1554" spans="1:4">
      <c r="A1554" s="25" t="s">
        <v>6992</v>
      </c>
      <c r="B1554" s="1">
        <v>5.2796000000000003E-2</v>
      </c>
      <c r="C1554" s="1">
        <v>-9.5000000000000001E-2</v>
      </c>
      <c r="D1554" t="s">
        <v>6993</v>
      </c>
    </row>
    <row r="1555" spans="1:4">
      <c r="A1555" s="25" t="s">
        <v>6994</v>
      </c>
      <c r="B1555" s="1">
        <v>5.2796000000000003E-2</v>
      </c>
      <c r="C1555" s="1">
        <v>-0.14399999999999999</v>
      </c>
      <c r="D1555" t="s">
        <v>6995</v>
      </c>
    </row>
    <row r="1556" spans="1:4">
      <c r="A1556" s="25" t="s">
        <v>6996</v>
      </c>
      <c r="B1556" s="1">
        <v>5.2796000000000003E-2</v>
      </c>
      <c r="C1556" s="1">
        <v>-8.6999999999999994E-2</v>
      </c>
      <c r="D1556" t="s">
        <v>6997</v>
      </c>
    </row>
    <row r="1557" spans="1:4">
      <c r="A1557" s="25" t="s">
        <v>6998</v>
      </c>
      <c r="B1557" s="1">
        <v>5.2861999999999999E-2</v>
      </c>
      <c r="C1557" s="1">
        <v>-0.13500000000000001</v>
      </c>
      <c r="D1557" t="s">
        <v>6999</v>
      </c>
    </row>
    <row r="1558" spans="1:4">
      <c r="A1558" s="25" t="s">
        <v>7000</v>
      </c>
      <c r="B1558" s="1">
        <v>5.2934000000000002E-2</v>
      </c>
      <c r="C1558" s="1">
        <v>-0.122</v>
      </c>
      <c r="D1558" t="s">
        <v>7001</v>
      </c>
    </row>
    <row r="1559" spans="1:4">
      <c r="A1559" s="25" t="s">
        <v>7002</v>
      </c>
      <c r="B1559" s="1">
        <v>5.2940000000000001E-2</v>
      </c>
      <c r="C1559" s="1">
        <v>-0.155</v>
      </c>
      <c r="D1559" t="s">
        <v>7003</v>
      </c>
    </row>
    <row r="1560" spans="1:4">
      <c r="A1560" s="25" t="s">
        <v>7004</v>
      </c>
      <c r="B1560" s="1">
        <v>5.3220000000000003E-2</v>
      </c>
      <c r="C1560" s="1">
        <v>-0.16700000000000001</v>
      </c>
      <c r="D1560" t="s">
        <v>7005</v>
      </c>
    </row>
    <row r="1561" spans="1:4">
      <c r="A1561" s="25" t="s">
        <v>7006</v>
      </c>
      <c r="B1561" s="1">
        <v>5.3220000000000003E-2</v>
      </c>
      <c r="C1561" s="1">
        <v>-0.17100000000000001</v>
      </c>
      <c r="D1561" t="s">
        <v>7007</v>
      </c>
    </row>
    <row r="1562" spans="1:4">
      <c r="A1562" s="25" t="s">
        <v>7008</v>
      </c>
      <c r="B1562" s="1">
        <v>5.3220000000000003E-2</v>
      </c>
      <c r="C1562" s="1">
        <v>-0.106</v>
      </c>
      <c r="D1562" t="s">
        <v>7009</v>
      </c>
    </row>
    <row r="1563" spans="1:4">
      <c r="A1563" s="25" t="s">
        <v>7010</v>
      </c>
      <c r="B1563" s="1">
        <v>5.3220000000000003E-2</v>
      </c>
      <c r="C1563" s="1">
        <v>-0.19900000000000001</v>
      </c>
      <c r="D1563" t="s">
        <v>7011</v>
      </c>
    </row>
    <row r="1564" spans="1:4">
      <c r="A1564" s="25" t="s">
        <v>7012</v>
      </c>
      <c r="B1564" s="1">
        <v>5.3220000000000003E-2</v>
      </c>
      <c r="C1564" s="1">
        <v>-0.182</v>
      </c>
      <c r="D1564" t="s">
        <v>7013</v>
      </c>
    </row>
    <row r="1565" spans="1:4">
      <c r="A1565" s="25" t="s">
        <v>7014</v>
      </c>
      <c r="B1565" s="1">
        <v>5.3305999999999999E-2</v>
      </c>
      <c r="C1565" s="1">
        <v>-0.16400000000000001</v>
      </c>
      <c r="D1565" t="s">
        <v>7015</v>
      </c>
    </row>
    <row r="1566" spans="1:4">
      <c r="A1566" s="25" t="s">
        <v>7016</v>
      </c>
      <c r="B1566" s="1">
        <v>5.3322000000000001E-2</v>
      </c>
      <c r="C1566" s="1">
        <v>-0.104</v>
      </c>
      <c r="D1566" t="s">
        <v>7017</v>
      </c>
    </row>
    <row r="1567" spans="1:4">
      <c r="A1567" s="25" t="s">
        <v>7018</v>
      </c>
      <c r="B1567" s="1">
        <v>5.3322000000000001E-2</v>
      </c>
      <c r="C1567" s="1">
        <v>-0.125</v>
      </c>
      <c r="D1567" t="s">
        <v>7019</v>
      </c>
    </row>
    <row r="1568" spans="1:4">
      <c r="A1568" s="25" t="s">
        <v>7020</v>
      </c>
      <c r="B1568" s="1">
        <v>5.3662000000000001E-2</v>
      </c>
      <c r="C1568" s="1">
        <v>-0.14299999999999999</v>
      </c>
      <c r="D1568" t="s">
        <v>7021</v>
      </c>
    </row>
    <row r="1569" spans="1:4">
      <c r="A1569" s="25" t="s">
        <v>7022</v>
      </c>
      <c r="B1569" s="1">
        <v>5.3662000000000001E-2</v>
      </c>
      <c r="C1569" s="1">
        <v>-0.111</v>
      </c>
      <c r="D1569" t="s">
        <v>7023</v>
      </c>
    </row>
    <row r="1570" spans="1:4">
      <c r="A1570" s="25" t="s">
        <v>7024</v>
      </c>
      <c r="B1570" s="1">
        <v>5.3662000000000001E-2</v>
      </c>
      <c r="C1570" s="1">
        <v>-0.18</v>
      </c>
      <c r="D1570" t="s">
        <v>7025</v>
      </c>
    </row>
    <row r="1571" spans="1:4">
      <c r="A1571" s="25" t="s">
        <v>7026</v>
      </c>
      <c r="B1571" s="1">
        <v>5.3662000000000001E-2</v>
      </c>
      <c r="C1571" s="1">
        <v>-0.11</v>
      </c>
      <c r="D1571" t="s">
        <v>7027</v>
      </c>
    </row>
    <row r="1572" spans="1:4">
      <c r="A1572" s="25" t="s">
        <v>7028</v>
      </c>
      <c r="B1572" s="1">
        <v>5.3662000000000001E-2</v>
      </c>
      <c r="C1572" s="1">
        <v>-0.193</v>
      </c>
      <c r="D1572" t="s">
        <v>7029</v>
      </c>
    </row>
    <row r="1573" spans="1:4">
      <c r="A1573" s="25" t="s">
        <v>7030</v>
      </c>
      <c r="B1573" s="1">
        <v>5.3662000000000001E-2</v>
      </c>
      <c r="C1573" s="1">
        <v>-0.13600000000000001</v>
      </c>
      <c r="D1573" t="s">
        <v>7031</v>
      </c>
    </row>
    <row r="1574" spans="1:4">
      <c r="A1574" s="25" t="s">
        <v>7032</v>
      </c>
      <c r="B1574" s="1">
        <v>5.3662000000000001E-2</v>
      </c>
      <c r="C1574" s="1">
        <v>-8.8999999999999996E-2</v>
      </c>
      <c r="D1574" t="s">
        <v>7033</v>
      </c>
    </row>
    <row r="1575" spans="1:4">
      <c r="A1575" s="25" t="s">
        <v>7034</v>
      </c>
      <c r="B1575" s="1">
        <v>5.3662000000000001E-2</v>
      </c>
      <c r="C1575" s="1">
        <v>-0.104</v>
      </c>
      <c r="D1575" t="s">
        <v>7035</v>
      </c>
    </row>
    <row r="1576" spans="1:4">
      <c r="A1576" s="25" t="s">
        <v>7036</v>
      </c>
      <c r="B1576" s="1">
        <v>5.3803999999999998E-2</v>
      </c>
      <c r="C1576" s="1">
        <v>-0.13300000000000001</v>
      </c>
      <c r="D1576" t="s">
        <v>7037</v>
      </c>
    </row>
    <row r="1577" spans="1:4">
      <c r="A1577" s="25" t="s">
        <v>7038</v>
      </c>
      <c r="B1577" s="1">
        <v>5.3844000000000003E-2</v>
      </c>
      <c r="C1577" s="1">
        <v>-0.14399999999999999</v>
      </c>
      <c r="D1577" t="s">
        <v>7039</v>
      </c>
    </row>
    <row r="1578" spans="1:4">
      <c r="A1578" s="25" t="s">
        <v>7040</v>
      </c>
      <c r="B1578" s="1">
        <v>5.3853999999999999E-2</v>
      </c>
      <c r="C1578" s="1">
        <v>-0.246</v>
      </c>
      <c r="D1578" t="s">
        <v>7041</v>
      </c>
    </row>
    <row r="1579" spans="1:4">
      <c r="A1579" s="25" t="s">
        <v>7042</v>
      </c>
      <c r="B1579" s="1">
        <v>5.3918000000000001E-2</v>
      </c>
      <c r="C1579" s="1">
        <v>-0.152</v>
      </c>
      <c r="D1579" t="s">
        <v>7043</v>
      </c>
    </row>
    <row r="1580" spans="1:4">
      <c r="A1580" s="25" t="s">
        <v>7044</v>
      </c>
      <c r="B1580" s="1">
        <v>5.3918000000000001E-2</v>
      </c>
      <c r="C1580" s="1">
        <v>-0.19600000000000001</v>
      </c>
      <c r="D1580" t="s">
        <v>7045</v>
      </c>
    </row>
    <row r="1581" spans="1:4">
      <c r="A1581" s="25" t="s">
        <v>7046</v>
      </c>
      <c r="B1581" s="1">
        <v>5.3966E-2</v>
      </c>
      <c r="C1581" s="1">
        <v>-0.16700000000000001</v>
      </c>
      <c r="D1581" t="s">
        <v>7047</v>
      </c>
    </row>
    <row r="1582" spans="1:4">
      <c r="A1582" s="25" t="s">
        <v>7048</v>
      </c>
      <c r="B1582" s="1">
        <v>5.3966E-2</v>
      </c>
      <c r="C1582" s="1">
        <v>-0.127</v>
      </c>
      <c r="D1582" t="s">
        <v>7049</v>
      </c>
    </row>
    <row r="1583" spans="1:4">
      <c r="A1583" s="25" t="s">
        <v>7050</v>
      </c>
      <c r="B1583" s="1">
        <v>5.3966E-2</v>
      </c>
      <c r="C1583" s="1">
        <v>-0.20200000000000001</v>
      </c>
      <c r="D1583" t="s">
        <v>7051</v>
      </c>
    </row>
    <row r="1584" spans="1:4">
      <c r="A1584" s="25" t="s">
        <v>7052</v>
      </c>
      <c r="B1584" s="1">
        <v>5.3966E-2</v>
      </c>
      <c r="C1584" s="1">
        <v>-0.13300000000000001</v>
      </c>
      <c r="D1584" t="s">
        <v>7053</v>
      </c>
    </row>
    <row r="1585" spans="1:4">
      <c r="A1585" s="25" t="s">
        <v>7054</v>
      </c>
      <c r="B1585" s="1">
        <v>5.3966E-2</v>
      </c>
      <c r="C1585" s="1">
        <v>-0.24</v>
      </c>
      <c r="D1585" t="s">
        <v>7055</v>
      </c>
    </row>
    <row r="1586" spans="1:4">
      <c r="A1586" s="25" t="s">
        <v>7056</v>
      </c>
      <c r="B1586" s="1">
        <v>5.3966E-2</v>
      </c>
      <c r="C1586" s="1">
        <v>-0.13100000000000001</v>
      </c>
      <c r="D1586" t="s">
        <v>7057</v>
      </c>
    </row>
    <row r="1587" spans="1:4">
      <c r="A1587" s="25" t="s">
        <v>7058</v>
      </c>
      <c r="B1587" s="1">
        <v>5.3966E-2</v>
      </c>
      <c r="C1587" s="1">
        <v>-0.14499999999999999</v>
      </c>
      <c r="D1587" t="s">
        <v>7059</v>
      </c>
    </row>
    <row r="1588" spans="1:4">
      <c r="A1588" s="25" t="s">
        <v>7060</v>
      </c>
      <c r="B1588" s="1">
        <v>5.4108000000000003E-2</v>
      </c>
      <c r="C1588" s="1">
        <v>-0.121</v>
      </c>
    </row>
    <row r="1589" spans="1:4">
      <c r="A1589" s="25" t="s">
        <v>7061</v>
      </c>
      <c r="B1589" s="1">
        <v>5.4126000000000001E-2</v>
      </c>
      <c r="C1589" s="1">
        <v>-0.113</v>
      </c>
      <c r="D1589" t="s">
        <v>7062</v>
      </c>
    </row>
    <row r="1590" spans="1:4">
      <c r="A1590" s="25" t="s">
        <v>7063</v>
      </c>
      <c r="B1590" s="1">
        <v>5.4126000000000001E-2</v>
      </c>
      <c r="C1590" s="1">
        <v>-0.214</v>
      </c>
      <c r="D1590" t="s">
        <v>7064</v>
      </c>
    </row>
    <row r="1591" spans="1:4">
      <c r="A1591" s="25" t="s">
        <v>7065</v>
      </c>
      <c r="B1591" s="1">
        <v>5.4126000000000001E-2</v>
      </c>
      <c r="C1591" s="1">
        <v>-0.16200000000000001</v>
      </c>
      <c r="D1591" t="s">
        <v>7066</v>
      </c>
    </row>
    <row r="1592" spans="1:4">
      <c r="A1592" s="25" t="s">
        <v>7067</v>
      </c>
      <c r="B1592" s="1">
        <v>5.4309999999999997E-2</v>
      </c>
      <c r="C1592" s="1">
        <v>-0.16300000000000001</v>
      </c>
      <c r="D1592" t="s">
        <v>7068</v>
      </c>
    </row>
    <row r="1593" spans="1:4">
      <c r="A1593" s="25" t="s">
        <v>7069</v>
      </c>
      <c r="B1593" s="1">
        <v>5.4412000000000002E-2</v>
      </c>
      <c r="C1593" s="1">
        <v>-0.16900000000000001</v>
      </c>
      <c r="D1593" t="s">
        <v>7070</v>
      </c>
    </row>
    <row r="1594" spans="1:4">
      <c r="A1594" s="25" t="s">
        <v>7071</v>
      </c>
      <c r="B1594" s="1">
        <v>5.4412000000000002E-2</v>
      </c>
      <c r="C1594" s="1">
        <v>-9.5000000000000001E-2</v>
      </c>
      <c r="D1594" t="s">
        <v>7072</v>
      </c>
    </row>
    <row r="1595" spans="1:4">
      <c r="A1595" s="25" t="s">
        <v>7073</v>
      </c>
      <c r="B1595" s="1">
        <v>5.4412000000000002E-2</v>
      </c>
      <c r="C1595" s="1">
        <v>-0.14199999999999999</v>
      </c>
      <c r="D1595" t="s">
        <v>7074</v>
      </c>
    </row>
    <row r="1596" spans="1:4">
      <c r="A1596" s="25" t="s">
        <v>7075</v>
      </c>
      <c r="B1596" s="1">
        <v>5.4412000000000002E-2</v>
      </c>
      <c r="C1596" s="1">
        <v>-0.10199999999999999</v>
      </c>
      <c r="D1596" t="s">
        <v>7076</v>
      </c>
    </row>
    <row r="1597" spans="1:4">
      <c r="A1597" s="25" t="s">
        <v>7077</v>
      </c>
      <c r="B1597" s="1">
        <v>5.4421999999999998E-2</v>
      </c>
      <c r="C1597" s="1">
        <v>-0.14099999999999999</v>
      </c>
      <c r="D1597" t="s">
        <v>7078</v>
      </c>
    </row>
    <row r="1598" spans="1:4">
      <c r="A1598" s="25" t="s">
        <v>7079</v>
      </c>
      <c r="B1598" s="1">
        <v>5.4503999999999997E-2</v>
      </c>
      <c r="C1598" s="1">
        <v>-0.27800000000000002</v>
      </c>
      <c r="D1598" t="s">
        <v>7080</v>
      </c>
    </row>
    <row r="1599" spans="1:4">
      <c r="A1599" s="25" t="s">
        <v>7081</v>
      </c>
      <c r="B1599" s="1">
        <v>5.4609999999999999E-2</v>
      </c>
      <c r="C1599" s="1">
        <v>-0.14499999999999999</v>
      </c>
      <c r="D1599" t="s">
        <v>7082</v>
      </c>
    </row>
    <row r="1600" spans="1:4">
      <c r="A1600" s="25" t="s">
        <v>7083</v>
      </c>
      <c r="B1600" s="1">
        <v>5.4876000000000001E-2</v>
      </c>
      <c r="C1600" s="1">
        <v>-0.14199999999999999</v>
      </c>
      <c r="D1600" t="s">
        <v>7084</v>
      </c>
    </row>
    <row r="1601" spans="1:4">
      <c r="A1601" s="25" t="s">
        <v>7085</v>
      </c>
      <c r="B1601" s="1">
        <v>5.4876000000000001E-2</v>
      </c>
      <c r="C1601" s="1">
        <v>-0.128</v>
      </c>
      <c r="D1601" t="s">
        <v>7086</v>
      </c>
    </row>
    <row r="1602" spans="1:4">
      <c r="A1602" s="25" t="s">
        <v>7087</v>
      </c>
      <c r="B1602" s="1">
        <v>5.4876000000000001E-2</v>
      </c>
      <c r="C1602" s="1">
        <v>-0.153</v>
      </c>
      <c r="D1602" t="s">
        <v>7088</v>
      </c>
    </row>
    <row r="1603" spans="1:4">
      <c r="A1603" s="25" t="s">
        <v>7089</v>
      </c>
      <c r="B1603" s="1">
        <v>5.4876000000000001E-2</v>
      </c>
      <c r="C1603" s="1">
        <v>-0.14199999999999999</v>
      </c>
      <c r="D1603" t="s">
        <v>7090</v>
      </c>
    </row>
    <row r="1604" spans="1:4">
      <c r="A1604" s="25" t="s">
        <v>7091</v>
      </c>
      <c r="B1604" s="1">
        <v>5.4876000000000001E-2</v>
      </c>
      <c r="C1604" s="1">
        <v>-9.7000000000000003E-2</v>
      </c>
      <c r="D1604" t="s">
        <v>7092</v>
      </c>
    </row>
    <row r="1605" spans="1:4">
      <c r="A1605" s="25" t="s">
        <v>7093</v>
      </c>
      <c r="B1605" s="1">
        <v>5.5101999999999998E-2</v>
      </c>
      <c r="C1605" s="1">
        <v>-0.17399999999999999</v>
      </c>
      <c r="D1605" t="s">
        <v>7094</v>
      </c>
    </row>
    <row r="1606" spans="1:4">
      <c r="A1606" s="25" t="s">
        <v>7095</v>
      </c>
      <c r="B1606" s="1">
        <v>5.5120000000000002E-2</v>
      </c>
      <c r="C1606" s="1">
        <v>-0.10299999999999999</v>
      </c>
      <c r="D1606" t="s">
        <v>7096</v>
      </c>
    </row>
    <row r="1607" spans="1:4">
      <c r="A1607" s="25" t="s">
        <v>7097</v>
      </c>
      <c r="B1607" s="1">
        <v>5.5120000000000002E-2</v>
      </c>
      <c r="C1607" s="1">
        <v>-0.107</v>
      </c>
      <c r="D1607" t="s">
        <v>7098</v>
      </c>
    </row>
    <row r="1608" spans="1:4">
      <c r="A1608" s="25" t="s">
        <v>7099</v>
      </c>
      <c r="B1608" s="1">
        <v>5.5363999999999997E-2</v>
      </c>
      <c r="C1608" s="1">
        <v>-0.122</v>
      </c>
      <c r="D1608" t="s">
        <v>7100</v>
      </c>
    </row>
    <row r="1609" spans="1:4">
      <c r="A1609" s="25" t="s">
        <v>7101</v>
      </c>
      <c r="B1609" s="1">
        <v>5.5404000000000002E-2</v>
      </c>
      <c r="C1609" s="1">
        <v>-0.14099999999999999</v>
      </c>
      <c r="D1609" t="s">
        <v>7102</v>
      </c>
    </row>
    <row r="1610" spans="1:4">
      <c r="A1610" s="25" t="s">
        <v>7103</v>
      </c>
      <c r="B1610" s="1">
        <v>5.5447999999999997E-2</v>
      </c>
      <c r="C1610" s="1">
        <v>-0.14000000000000001</v>
      </c>
      <c r="D1610" t="s">
        <v>7104</v>
      </c>
    </row>
    <row r="1611" spans="1:4">
      <c r="A1611" s="25" t="s">
        <v>7105</v>
      </c>
      <c r="B1611" s="1">
        <v>5.5447999999999997E-2</v>
      </c>
      <c r="C1611" s="1">
        <v>-0.222</v>
      </c>
      <c r="D1611" t="s">
        <v>7106</v>
      </c>
    </row>
    <row r="1612" spans="1:4">
      <c r="A1612" s="25" t="s">
        <v>7107</v>
      </c>
      <c r="B1612" s="1">
        <v>5.5466000000000001E-2</v>
      </c>
      <c r="C1612" s="1">
        <v>-0.151</v>
      </c>
      <c r="D1612" t="s">
        <v>7108</v>
      </c>
    </row>
    <row r="1613" spans="1:4">
      <c r="A1613" s="25" t="s">
        <v>7109</v>
      </c>
      <c r="B1613" s="1">
        <v>5.5579999999999997E-2</v>
      </c>
      <c r="C1613" s="1">
        <v>-0.111</v>
      </c>
      <c r="D1613" t="s">
        <v>7110</v>
      </c>
    </row>
    <row r="1614" spans="1:4">
      <c r="A1614" s="25" t="s">
        <v>7111</v>
      </c>
      <c r="B1614" s="1">
        <v>5.5579999999999997E-2</v>
      </c>
      <c r="C1614" s="1">
        <v>-0.23599999999999999</v>
      </c>
      <c r="D1614" t="s">
        <v>7112</v>
      </c>
    </row>
    <row r="1615" spans="1:4">
      <c r="A1615" s="25" t="s">
        <v>7113</v>
      </c>
      <c r="B1615" s="1">
        <v>5.5579999999999997E-2</v>
      </c>
      <c r="C1615" s="1">
        <v>-0.14299999999999999</v>
      </c>
      <c r="D1615" t="s">
        <v>7114</v>
      </c>
    </row>
    <row r="1616" spans="1:4">
      <c r="A1616" s="25" t="s">
        <v>7115</v>
      </c>
      <c r="B1616" s="1">
        <v>5.5579999999999997E-2</v>
      </c>
      <c r="C1616" s="1">
        <v>-0.10100000000000001</v>
      </c>
      <c r="D1616" t="s">
        <v>7116</v>
      </c>
    </row>
    <row r="1617" spans="1:4">
      <c r="A1617" s="25" t="s">
        <v>7117</v>
      </c>
      <c r="B1617" s="1">
        <v>5.5579999999999997E-2</v>
      </c>
      <c r="C1617" s="1">
        <v>-0.11899999999999999</v>
      </c>
      <c r="D1617" t="s">
        <v>7118</v>
      </c>
    </row>
    <row r="1618" spans="1:4">
      <c r="A1618" s="25" t="s">
        <v>7119</v>
      </c>
      <c r="B1618" s="1">
        <v>5.5579999999999997E-2</v>
      </c>
      <c r="C1618" s="1">
        <v>-0.107</v>
      </c>
      <c r="D1618" t="s">
        <v>7120</v>
      </c>
    </row>
    <row r="1619" spans="1:4">
      <c r="A1619" s="25" t="s">
        <v>7121</v>
      </c>
      <c r="B1619" s="1">
        <v>5.5579999999999997E-2</v>
      </c>
      <c r="C1619" s="1">
        <v>-0.104</v>
      </c>
      <c r="D1619" t="s">
        <v>7122</v>
      </c>
    </row>
    <row r="1620" spans="1:4">
      <c r="A1620" s="25" t="s">
        <v>7123</v>
      </c>
      <c r="B1620" s="1">
        <v>5.5579999999999997E-2</v>
      </c>
      <c r="C1620" s="1">
        <v>-0.188</v>
      </c>
      <c r="D1620" t="s">
        <v>7124</v>
      </c>
    </row>
    <row r="1621" spans="1:4">
      <c r="A1621" s="25" t="s">
        <v>7125</v>
      </c>
      <c r="B1621" s="1">
        <v>5.5579999999999997E-2</v>
      </c>
      <c r="C1621" s="1">
        <v>-0.17899999999999999</v>
      </c>
      <c r="D1621" t="s">
        <v>7126</v>
      </c>
    </row>
    <row r="1622" spans="1:4">
      <c r="A1622" s="25" t="s">
        <v>7127</v>
      </c>
      <c r="B1622" s="1">
        <v>5.5579999999999997E-2</v>
      </c>
      <c r="C1622" s="1">
        <v>-0.129</v>
      </c>
      <c r="D1622" t="s">
        <v>7128</v>
      </c>
    </row>
    <row r="1623" spans="1:4">
      <c r="A1623" s="25" t="s">
        <v>7129</v>
      </c>
      <c r="B1623" s="1">
        <v>5.5579999999999997E-2</v>
      </c>
      <c r="C1623" s="1">
        <v>-0.151</v>
      </c>
      <c r="D1623" t="s">
        <v>7130</v>
      </c>
    </row>
    <row r="1624" spans="1:4">
      <c r="A1624" s="25" t="s">
        <v>7131</v>
      </c>
      <c r="B1624" s="1">
        <v>5.5579999999999997E-2</v>
      </c>
      <c r="C1624" s="1">
        <v>-0.21099999999999999</v>
      </c>
      <c r="D1624" t="s">
        <v>7132</v>
      </c>
    </row>
    <row r="1625" spans="1:4">
      <c r="A1625" s="25" t="s">
        <v>7133</v>
      </c>
      <c r="B1625" s="1">
        <v>5.5742E-2</v>
      </c>
      <c r="C1625" s="1">
        <v>-0.23899999999999999</v>
      </c>
      <c r="D1625" t="s">
        <v>7134</v>
      </c>
    </row>
    <row r="1626" spans="1:4">
      <c r="A1626" s="25" t="s">
        <v>7135</v>
      </c>
      <c r="B1626" s="1">
        <v>5.5946000000000003E-2</v>
      </c>
      <c r="C1626" s="1">
        <v>-0.114</v>
      </c>
      <c r="D1626" t="s">
        <v>7136</v>
      </c>
    </row>
    <row r="1627" spans="1:4">
      <c r="A1627" s="25" t="s">
        <v>7137</v>
      </c>
      <c r="B1627" s="1">
        <v>5.5980000000000002E-2</v>
      </c>
      <c r="C1627" s="1">
        <v>-0.16600000000000001</v>
      </c>
    </row>
    <row r="1628" spans="1:4">
      <c r="A1628" s="25" t="s">
        <v>7138</v>
      </c>
      <c r="B1628" s="1">
        <v>5.5994000000000002E-2</v>
      </c>
      <c r="C1628" s="1">
        <v>-0.245</v>
      </c>
      <c r="D1628" t="s">
        <v>7139</v>
      </c>
    </row>
    <row r="1629" spans="1:4">
      <c r="A1629" s="25" t="s">
        <v>7140</v>
      </c>
      <c r="B1629" s="1">
        <v>5.6068E-2</v>
      </c>
      <c r="C1629" s="1">
        <v>-0.151</v>
      </c>
      <c r="D1629" t="s">
        <v>7141</v>
      </c>
    </row>
    <row r="1630" spans="1:4">
      <c r="A1630" s="25" t="s">
        <v>7142</v>
      </c>
      <c r="B1630" s="1">
        <v>5.6068E-2</v>
      </c>
      <c r="C1630" s="1">
        <v>-0.188</v>
      </c>
      <c r="D1630" t="s">
        <v>7143</v>
      </c>
    </row>
    <row r="1631" spans="1:4">
      <c r="A1631" s="25" t="s">
        <v>7144</v>
      </c>
      <c r="B1631" s="1">
        <v>5.6068E-2</v>
      </c>
      <c r="C1631" s="1">
        <v>-0.14299999999999999</v>
      </c>
      <c r="D1631" t="s">
        <v>7145</v>
      </c>
    </row>
    <row r="1632" spans="1:4">
      <c r="A1632" s="25" t="s">
        <v>7146</v>
      </c>
      <c r="B1632" s="1">
        <v>5.6068E-2</v>
      </c>
      <c r="C1632" s="1">
        <v>-0.16200000000000001</v>
      </c>
      <c r="D1632" t="s">
        <v>7147</v>
      </c>
    </row>
    <row r="1633" spans="1:4">
      <c r="A1633" s="25" t="s">
        <v>7148</v>
      </c>
      <c r="B1633" s="1">
        <v>5.6068E-2</v>
      </c>
      <c r="C1633" s="1">
        <v>-0.221</v>
      </c>
      <c r="D1633" t="s">
        <v>7149</v>
      </c>
    </row>
    <row r="1634" spans="1:4">
      <c r="A1634" s="25" t="s">
        <v>7150</v>
      </c>
      <c r="B1634" s="1">
        <v>5.6068E-2</v>
      </c>
      <c r="C1634" s="1">
        <v>-0.14399999999999999</v>
      </c>
      <c r="D1634" t="s">
        <v>7151</v>
      </c>
    </row>
    <row r="1635" spans="1:4">
      <c r="A1635" s="25" t="s">
        <v>7152</v>
      </c>
      <c r="B1635" s="1">
        <v>5.6068E-2</v>
      </c>
      <c r="C1635" s="1">
        <v>-0.17599999999999999</v>
      </c>
      <c r="D1635" t="s">
        <v>7153</v>
      </c>
    </row>
    <row r="1636" spans="1:4">
      <c r="A1636" s="25" t="s">
        <v>7154</v>
      </c>
      <c r="B1636" s="1">
        <v>5.6068E-2</v>
      </c>
      <c r="C1636" s="1">
        <v>-0.107</v>
      </c>
      <c r="D1636" t="s">
        <v>7155</v>
      </c>
    </row>
    <row r="1637" spans="1:4">
      <c r="A1637" s="25" t="s">
        <v>7156</v>
      </c>
      <c r="B1637" s="1">
        <v>5.6068E-2</v>
      </c>
      <c r="C1637" s="1">
        <v>-0.13300000000000001</v>
      </c>
      <c r="D1637" t="s">
        <v>7157</v>
      </c>
    </row>
    <row r="1638" spans="1:4">
      <c r="A1638" s="25" t="s">
        <v>7158</v>
      </c>
      <c r="B1638" s="1">
        <v>5.6070000000000002E-2</v>
      </c>
      <c r="C1638" s="1">
        <v>-0.16500000000000001</v>
      </c>
      <c r="D1638" t="s">
        <v>7159</v>
      </c>
    </row>
    <row r="1639" spans="1:4">
      <c r="A1639" s="25" t="s">
        <v>7160</v>
      </c>
      <c r="B1639" s="1">
        <v>5.6084000000000002E-2</v>
      </c>
      <c r="C1639" s="1">
        <v>-0.245</v>
      </c>
      <c r="D1639" t="s">
        <v>7161</v>
      </c>
    </row>
    <row r="1640" spans="1:4">
      <c r="A1640" s="25" t="s">
        <v>7162</v>
      </c>
      <c r="B1640" s="1">
        <v>5.6158E-2</v>
      </c>
      <c r="C1640" s="1">
        <v>-0.14199999999999999</v>
      </c>
      <c r="D1640" t="s">
        <v>7163</v>
      </c>
    </row>
    <row r="1641" spans="1:4">
      <c r="A1641" s="25" t="s">
        <v>7164</v>
      </c>
      <c r="B1641" s="1">
        <v>5.6405999999999998E-2</v>
      </c>
      <c r="C1641" s="1">
        <v>-0.23799999999999999</v>
      </c>
      <c r="D1641" t="s">
        <v>7165</v>
      </c>
    </row>
    <row r="1642" spans="1:4">
      <c r="A1642" s="25" t="s">
        <v>7166</v>
      </c>
      <c r="B1642" s="1">
        <v>5.6405999999999998E-2</v>
      </c>
      <c r="C1642" s="1">
        <v>-0.161</v>
      </c>
      <c r="D1642" t="s">
        <v>7167</v>
      </c>
    </row>
    <row r="1643" spans="1:4">
      <c r="A1643" s="25" t="s">
        <v>7168</v>
      </c>
      <c r="B1643" s="1">
        <v>5.6405999999999998E-2</v>
      </c>
      <c r="C1643" s="1">
        <v>-0.18</v>
      </c>
      <c r="D1643" t="s">
        <v>7169</v>
      </c>
    </row>
    <row r="1644" spans="1:4">
      <c r="A1644" s="25" t="s">
        <v>7170</v>
      </c>
      <c r="B1644" s="1">
        <v>5.6405999999999998E-2</v>
      </c>
      <c r="C1644" s="1">
        <v>-0.19800000000000001</v>
      </c>
      <c r="D1644" t="s">
        <v>7171</v>
      </c>
    </row>
    <row r="1645" spans="1:4">
      <c r="A1645" s="25" t="s">
        <v>7172</v>
      </c>
      <c r="B1645" s="1">
        <v>5.6564000000000003E-2</v>
      </c>
      <c r="C1645" s="1">
        <v>-0.17</v>
      </c>
      <c r="D1645" t="s">
        <v>7173</v>
      </c>
    </row>
    <row r="1646" spans="1:4">
      <c r="A1646" s="25" t="s">
        <v>7174</v>
      </c>
      <c r="B1646" s="1">
        <v>5.6576000000000001E-2</v>
      </c>
      <c r="C1646" s="1">
        <v>-0.10299999999999999</v>
      </c>
      <c r="D1646" t="s">
        <v>7175</v>
      </c>
    </row>
    <row r="1647" spans="1:4">
      <c r="A1647" s="25" t="s">
        <v>7176</v>
      </c>
      <c r="B1647" s="1">
        <v>5.6576000000000001E-2</v>
      </c>
      <c r="C1647" s="1">
        <v>-0.123</v>
      </c>
      <c r="D1647" t="s">
        <v>7177</v>
      </c>
    </row>
    <row r="1648" spans="1:4">
      <c r="A1648" s="25" t="s">
        <v>7178</v>
      </c>
      <c r="B1648" s="1">
        <v>5.6973999999999997E-2</v>
      </c>
      <c r="C1648" s="1">
        <v>-0.17100000000000001</v>
      </c>
    </row>
    <row r="1649" spans="1:4">
      <c r="A1649" s="25" t="s">
        <v>7179</v>
      </c>
      <c r="B1649" s="1">
        <v>5.7076000000000002E-2</v>
      </c>
      <c r="C1649" s="1">
        <v>-0.17699999999999999</v>
      </c>
    </row>
    <row r="1650" spans="1:4">
      <c r="A1650" s="25" t="s">
        <v>7180</v>
      </c>
      <c r="B1650" s="1">
        <v>5.7110000000000001E-2</v>
      </c>
      <c r="C1650" s="1">
        <v>-0.216</v>
      </c>
      <c r="D1650" t="s">
        <v>7181</v>
      </c>
    </row>
    <row r="1651" spans="1:4">
      <c r="A1651" s="25" t="s">
        <v>7182</v>
      </c>
      <c r="B1651" s="1">
        <v>5.7110000000000001E-2</v>
      </c>
      <c r="C1651" s="1">
        <v>-0.16600000000000001</v>
      </c>
      <c r="D1651" t="s">
        <v>7183</v>
      </c>
    </row>
    <row r="1652" spans="1:4">
      <c r="A1652" s="25" t="s">
        <v>7184</v>
      </c>
      <c r="B1652" s="1">
        <v>5.7110000000000001E-2</v>
      </c>
      <c r="C1652" s="1">
        <v>-8.5999999999999993E-2</v>
      </c>
      <c r="D1652" t="s">
        <v>7185</v>
      </c>
    </row>
    <row r="1653" spans="1:4">
      <c r="A1653" s="25" t="s">
        <v>7186</v>
      </c>
      <c r="B1653" s="1">
        <v>5.7158E-2</v>
      </c>
      <c r="C1653" s="1">
        <v>-0.187</v>
      </c>
      <c r="D1653" t="s">
        <v>7187</v>
      </c>
    </row>
    <row r="1654" spans="1:4">
      <c r="A1654" s="25" t="s">
        <v>7188</v>
      </c>
      <c r="B1654" s="1">
        <v>5.7236000000000002E-2</v>
      </c>
      <c r="C1654" s="1">
        <v>-0.127</v>
      </c>
      <c r="D1654" t="s">
        <v>7189</v>
      </c>
    </row>
    <row r="1655" spans="1:4">
      <c r="A1655" s="25" t="s">
        <v>7190</v>
      </c>
      <c r="B1655" s="1">
        <v>5.7236000000000002E-2</v>
      </c>
      <c r="C1655" s="1">
        <v>-0.16900000000000001</v>
      </c>
      <c r="D1655" t="s">
        <v>7191</v>
      </c>
    </row>
    <row r="1656" spans="1:4">
      <c r="A1656" s="25" t="s">
        <v>7192</v>
      </c>
      <c r="B1656" s="1">
        <v>5.7236000000000002E-2</v>
      </c>
      <c r="C1656" s="1">
        <v>-0.11700000000000001</v>
      </c>
      <c r="D1656" t="s">
        <v>7193</v>
      </c>
    </row>
    <row r="1657" spans="1:4">
      <c r="A1657" s="25" t="s">
        <v>7194</v>
      </c>
      <c r="B1657" s="1">
        <v>5.7236000000000002E-2</v>
      </c>
      <c r="C1657" s="1">
        <v>-0.10299999999999999</v>
      </c>
      <c r="D1657" t="s">
        <v>7195</v>
      </c>
    </row>
    <row r="1658" spans="1:4">
      <c r="A1658" s="25" t="s">
        <v>7196</v>
      </c>
      <c r="B1658" s="1">
        <v>5.7236000000000002E-2</v>
      </c>
      <c r="C1658" s="1">
        <v>-0.121</v>
      </c>
      <c r="D1658" t="s">
        <v>7197</v>
      </c>
    </row>
    <row r="1659" spans="1:4">
      <c r="A1659" s="25" t="s">
        <v>7198</v>
      </c>
      <c r="B1659" s="1">
        <v>5.7236000000000002E-2</v>
      </c>
      <c r="C1659" s="1">
        <v>-0.124</v>
      </c>
      <c r="D1659" t="s">
        <v>7199</v>
      </c>
    </row>
    <row r="1660" spans="1:4">
      <c r="A1660" s="25" t="s">
        <v>7200</v>
      </c>
      <c r="B1660" s="1">
        <v>5.7236000000000002E-2</v>
      </c>
      <c r="C1660" s="1">
        <v>-0.16500000000000001</v>
      </c>
      <c r="D1660" t="s">
        <v>7201</v>
      </c>
    </row>
    <row r="1661" spans="1:4">
      <c r="A1661" s="25" t="s">
        <v>7202</v>
      </c>
      <c r="B1661" s="1">
        <v>5.7425999999999998E-2</v>
      </c>
      <c r="C1661" s="1">
        <v>-0.129</v>
      </c>
      <c r="D1661" t="s">
        <v>7203</v>
      </c>
    </row>
    <row r="1662" spans="1:4">
      <c r="A1662" s="26">
        <v>42256</v>
      </c>
      <c r="B1662" s="1">
        <v>5.7666000000000002E-2</v>
      </c>
      <c r="C1662" s="1">
        <v>-0.17599999999999999</v>
      </c>
      <c r="D1662" t="s">
        <v>7204</v>
      </c>
    </row>
    <row r="1663" spans="1:4">
      <c r="A1663" s="25" t="s">
        <v>7205</v>
      </c>
      <c r="B1663" s="1">
        <v>5.7697999999999999E-2</v>
      </c>
      <c r="C1663" s="1">
        <v>-0.215</v>
      </c>
      <c r="D1663" t="s">
        <v>7206</v>
      </c>
    </row>
    <row r="1664" spans="1:4">
      <c r="A1664" s="25" t="s">
        <v>7207</v>
      </c>
      <c r="B1664" s="1">
        <v>5.7765999999999998E-2</v>
      </c>
      <c r="C1664" s="1">
        <v>-0.112</v>
      </c>
      <c r="D1664" t="s">
        <v>7208</v>
      </c>
    </row>
    <row r="1665" spans="1:4">
      <c r="A1665" s="25" t="s">
        <v>7209</v>
      </c>
      <c r="B1665" s="1">
        <v>5.7765999999999998E-2</v>
      </c>
      <c r="C1665" s="1">
        <v>-8.5999999999999993E-2</v>
      </c>
      <c r="D1665" t="s">
        <v>7210</v>
      </c>
    </row>
    <row r="1666" spans="1:4">
      <c r="A1666" s="25" t="s">
        <v>7211</v>
      </c>
      <c r="B1666" s="1">
        <v>5.7765999999999998E-2</v>
      </c>
      <c r="C1666" s="1">
        <v>-0.09</v>
      </c>
      <c r="D1666" t="s">
        <v>7212</v>
      </c>
    </row>
    <row r="1667" spans="1:4">
      <c r="A1667" s="25" t="s">
        <v>7213</v>
      </c>
      <c r="B1667" s="1">
        <v>5.7765999999999998E-2</v>
      </c>
      <c r="C1667" s="1">
        <v>-8.7999999999999995E-2</v>
      </c>
      <c r="D1667" t="s">
        <v>7214</v>
      </c>
    </row>
    <row r="1668" spans="1:4">
      <c r="A1668" s="25" t="s">
        <v>7215</v>
      </c>
      <c r="B1668" s="1">
        <v>5.7765999999999998E-2</v>
      </c>
      <c r="C1668" s="1">
        <v>-0.17799999999999999</v>
      </c>
      <c r="D1668" t="s">
        <v>7216</v>
      </c>
    </row>
    <row r="1669" spans="1:4">
      <c r="A1669" s="25" t="s">
        <v>7217</v>
      </c>
      <c r="B1669" s="1">
        <v>5.7765999999999998E-2</v>
      </c>
      <c r="C1669" s="1">
        <v>-0.126</v>
      </c>
      <c r="D1669" t="s">
        <v>7218</v>
      </c>
    </row>
    <row r="1670" spans="1:4">
      <c r="A1670" s="25" t="s">
        <v>7219</v>
      </c>
      <c r="B1670" s="1">
        <v>5.7765999999999998E-2</v>
      </c>
      <c r="C1670" s="1">
        <v>-0.28699999999999998</v>
      </c>
      <c r="D1670" t="s">
        <v>7220</v>
      </c>
    </row>
    <row r="1671" spans="1:4">
      <c r="A1671" s="25" t="s">
        <v>7221</v>
      </c>
      <c r="B1671" s="1">
        <v>5.7765999999999998E-2</v>
      </c>
      <c r="C1671" s="1">
        <v>-0.17100000000000001</v>
      </c>
      <c r="D1671" t="s">
        <v>7222</v>
      </c>
    </row>
    <row r="1672" spans="1:4">
      <c r="A1672" s="25" t="s">
        <v>7223</v>
      </c>
      <c r="B1672" s="1">
        <v>5.7765999999999998E-2</v>
      </c>
      <c r="C1672" s="1">
        <v>-0.13900000000000001</v>
      </c>
      <c r="D1672" t="s">
        <v>7224</v>
      </c>
    </row>
    <row r="1673" spans="1:4">
      <c r="A1673" s="25" t="s">
        <v>7225</v>
      </c>
      <c r="B1673" s="1">
        <v>5.7765999999999998E-2</v>
      </c>
      <c r="C1673" s="1">
        <v>-0.17</v>
      </c>
      <c r="D1673" t="s">
        <v>7226</v>
      </c>
    </row>
    <row r="1674" spans="1:4">
      <c r="A1674" s="25" t="s">
        <v>7227</v>
      </c>
      <c r="B1674" s="1">
        <v>5.7765999999999998E-2</v>
      </c>
      <c r="C1674" s="1">
        <v>-0.16900000000000001</v>
      </c>
      <c r="D1674" t="s">
        <v>7228</v>
      </c>
    </row>
    <row r="1675" spans="1:4">
      <c r="A1675" s="25" t="s">
        <v>7229</v>
      </c>
      <c r="B1675" s="1">
        <v>5.7765999999999998E-2</v>
      </c>
      <c r="C1675" s="1">
        <v>-0.10299999999999999</v>
      </c>
      <c r="D1675" t="s">
        <v>7230</v>
      </c>
    </row>
    <row r="1676" spans="1:4">
      <c r="A1676" s="25" t="s">
        <v>7231</v>
      </c>
      <c r="B1676" s="1">
        <v>5.7804000000000001E-2</v>
      </c>
      <c r="C1676" s="1">
        <v>-0.21199999999999999</v>
      </c>
    </row>
    <row r="1677" spans="1:4">
      <c r="A1677" s="25" t="s">
        <v>7232</v>
      </c>
      <c r="B1677" s="1">
        <v>5.7868000000000003E-2</v>
      </c>
      <c r="C1677" s="1">
        <v>-9.0999999999999998E-2</v>
      </c>
      <c r="D1677" t="s">
        <v>7233</v>
      </c>
    </row>
    <row r="1678" spans="1:4">
      <c r="A1678" s="25" t="s">
        <v>7234</v>
      </c>
      <c r="B1678" s="1">
        <v>5.7933999999999999E-2</v>
      </c>
      <c r="C1678" s="1">
        <v>-0.26400000000000001</v>
      </c>
      <c r="D1678" t="s">
        <v>7235</v>
      </c>
    </row>
    <row r="1679" spans="1:4">
      <c r="A1679" s="25" t="s">
        <v>7236</v>
      </c>
      <c r="B1679" s="1">
        <v>5.8147999999999998E-2</v>
      </c>
      <c r="C1679" s="1">
        <v>-8.4000000000000005E-2</v>
      </c>
      <c r="D1679" t="s">
        <v>7237</v>
      </c>
    </row>
    <row r="1680" spans="1:4">
      <c r="A1680" s="25" t="s">
        <v>7238</v>
      </c>
      <c r="B1680" s="1">
        <v>5.8147999999999998E-2</v>
      </c>
      <c r="C1680" s="1">
        <v>-9.5000000000000001E-2</v>
      </c>
      <c r="D1680" t="s">
        <v>7239</v>
      </c>
    </row>
    <row r="1681" spans="1:4">
      <c r="A1681" s="25" t="s">
        <v>7240</v>
      </c>
      <c r="B1681" s="1">
        <v>5.8251999999999998E-2</v>
      </c>
      <c r="C1681" s="1">
        <v>-8.7999999999999995E-2</v>
      </c>
      <c r="D1681" t="s">
        <v>7241</v>
      </c>
    </row>
    <row r="1682" spans="1:4">
      <c r="A1682" s="25" t="s">
        <v>7242</v>
      </c>
      <c r="B1682" s="1">
        <v>5.8251999999999998E-2</v>
      </c>
      <c r="C1682" s="1">
        <v>-0.14299999999999999</v>
      </c>
      <c r="D1682" t="s">
        <v>7243</v>
      </c>
    </row>
    <row r="1683" spans="1:4">
      <c r="A1683" s="25" t="s">
        <v>7244</v>
      </c>
      <c r="B1683" s="1">
        <v>5.8293999999999999E-2</v>
      </c>
      <c r="C1683" s="1">
        <v>-0.113</v>
      </c>
    </row>
    <row r="1684" spans="1:4">
      <c r="A1684" s="25" t="s">
        <v>7245</v>
      </c>
      <c r="B1684" s="1">
        <v>5.8293999999999999E-2</v>
      </c>
      <c r="C1684" s="1">
        <v>-9.0999999999999998E-2</v>
      </c>
      <c r="D1684" t="s">
        <v>7246</v>
      </c>
    </row>
    <row r="1685" spans="1:4">
      <c r="A1685" s="25" t="s">
        <v>7247</v>
      </c>
      <c r="B1685" s="1">
        <v>5.8319999999999997E-2</v>
      </c>
      <c r="C1685" s="1">
        <v>-0.12</v>
      </c>
      <c r="D1685" t="s">
        <v>7248</v>
      </c>
    </row>
    <row r="1686" spans="1:4">
      <c r="A1686" s="25" t="s">
        <v>7249</v>
      </c>
      <c r="B1686" s="1">
        <v>5.8319999999999997E-2</v>
      </c>
      <c r="C1686" s="1">
        <v>-0.17599999999999999</v>
      </c>
      <c r="D1686" t="s">
        <v>7250</v>
      </c>
    </row>
    <row r="1687" spans="1:4">
      <c r="A1687" s="25" t="s">
        <v>7251</v>
      </c>
      <c r="B1687" s="1">
        <v>5.8319999999999997E-2</v>
      </c>
      <c r="C1687" s="1">
        <v>-0.19700000000000001</v>
      </c>
      <c r="D1687" t="s">
        <v>7252</v>
      </c>
    </row>
    <row r="1688" spans="1:4">
      <c r="A1688" s="25" t="s">
        <v>7253</v>
      </c>
      <c r="B1688" s="1">
        <v>5.8479999999999997E-2</v>
      </c>
      <c r="C1688" s="1">
        <v>-0.104</v>
      </c>
      <c r="D1688" t="s">
        <v>7254</v>
      </c>
    </row>
    <row r="1689" spans="1:4">
      <c r="A1689" s="25" t="s">
        <v>7255</v>
      </c>
      <c r="B1689" s="1">
        <v>5.8708000000000003E-2</v>
      </c>
      <c r="C1689" s="1">
        <v>-0.121</v>
      </c>
    </row>
    <row r="1690" spans="1:4">
      <c r="A1690" s="25" t="s">
        <v>7256</v>
      </c>
      <c r="B1690" s="1">
        <v>5.8714000000000002E-2</v>
      </c>
      <c r="C1690" s="1">
        <v>-0.188</v>
      </c>
      <c r="D1690" t="s">
        <v>7257</v>
      </c>
    </row>
    <row r="1691" spans="1:4">
      <c r="A1691" s="25" t="s">
        <v>7258</v>
      </c>
      <c r="B1691" s="1">
        <v>5.8864E-2</v>
      </c>
      <c r="C1691" s="1">
        <v>-0.17599999999999999</v>
      </c>
      <c r="D1691" t="s">
        <v>7259</v>
      </c>
    </row>
    <row r="1692" spans="1:4">
      <c r="A1692" s="25" t="s">
        <v>7260</v>
      </c>
      <c r="B1692" s="1">
        <v>5.8864E-2</v>
      </c>
      <c r="C1692" s="1">
        <v>-0.122</v>
      </c>
      <c r="D1692" t="s">
        <v>7261</v>
      </c>
    </row>
    <row r="1693" spans="1:4">
      <c r="A1693" s="25" t="s">
        <v>7262</v>
      </c>
      <c r="B1693" s="1">
        <v>5.8880000000000002E-2</v>
      </c>
      <c r="C1693" s="1">
        <v>-0.221</v>
      </c>
      <c r="D1693" t="s">
        <v>7263</v>
      </c>
    </row>
    <row r="1694" spans="1:4">
      <c r="A1694" s="25" t="s">
        <v>7264</v>
      </c>
      <c r="B1694" s="1">
        <v>5.8900000000000001E-2</v>
      </c>
      <c r="C1694" s="1">
        <v>-0.115</v>
      </c>
      <c r="D1694" t="s">
        <v>7265</v>
      </c>
    </row>
    <row r="1695" spans="1:4">
      <c r="A1695" s="25" t="s">
        <v>7266</v>
      </c>
      <c r="B1695" s="1">
        <v>5.8900000000000001E-2</v>
      </c>
      <c r="C1695" s="1">
        <v>-0.112</v>
      </c>
      <c r="D1695" t="s">
        <v>7267</v>
      </c>
    </row>
    <row r="1696" spans="1:4">
      <c r="A1696" s="25" t="s">
        <v>7268</v>
      </c>
      <c r="B1696" s="1">
        <v>5.8900000000000001E-2</v>
      </c>
      <c r="C1696" s="1">
        <v>-0.14699999999999999</v>
      </c>
      <c r="D1696" t="s">
        <v>7269</v>
      </c>
    </row>
    <row r="1697" spans="1:4">
      <c r="A1697" s="25" t="s">
        <v>7270</v>
      </c>
      <c r="B1697" s="1">
        <v>5.8931999999999998E-2</v>
      </c>
      <c r="C1697" s="1">
        <v>-0.13900000000000001</v>
      </c>
      <c r="D1697" t="s">
        <v>7271</v>
      </c>
    </row>
    <row r="1698" spans="1:4">
      <c r="A1698" s="25" t="s">
        <v>7272</v>
      </c>
      <c r="B1698" s="1">
        <v>5.8931999999999998E-2</v>
      </c>
      <c r="C1698" s="1">
        <v>-0.11700000000000001</v>
      </c>
      <c r="D1698" t="s">
        <v>7273</v>
      </c>
    </row>
    <row r="1699" spans="1:4">
      <c r="A1699" s="25" t="s">
        <v>7274</v>
      </c>
      <c r="B1699" s="1">
        <v>5.8931999999999998E-2</v>
      </c>
      <c r="C1699" s="1">
        <v>-0.23</v>
      </c>
      <c r="D1699" t="s">
        <v>7275</v>
      </c>
    </row>
    <row r="1700" spans="1:4">
      <c r="A1700" s="25" t="s">
        <v>7276</v>
      </c>
      <c r="B1700" s="1">
        <v>5.8931999999999998E-2</v>
      </c>
      <c r="C1700" s="1">
        <v>-0.14099999999999999</v>
      </c>
      <c r="D1700" t="s">
        <v>7277</v>
      </c>
    </row>
    <row r="1701" spans="1:4">
      <c r="A1701" s="25" t="s">
        <v>7278</v>
      </c>
      <c r="B1701" s="1">
        <v>5.8931999999999998E-2</v>
      </c>
      <c r="C1701" s="1">
        <v>-9.0999999999999998E-2</v>
      </c>
      <c r="D1701" t="s">
        <v>7279</v>
      </c>
    </row>
    <row r="1702" spans="1:4">
      <c r="A1702" s="25" t="s">
        <v>7280</v>
      </c>
      <c r="B1702" s="1">
        <v>5.8931999999999998E-2</v>
      </c>
      <c r="C1702" s="1">
        <v>-0.13200000000000001</v>
      </c>
      <c r="D1702" t="s">
        <v>7281</v>
      </c>
    </row>
    <row r="1703" spans="1:4">
      <c r="A1703" s="25" t="s">
        <v>7282</v>
      </c>
      <c r="B1703" s="1">
        <v>5.8931999999999998E-2</v>
      </c>
      <c r="C1703" s="1">
        <v>-0.17899999999999999</v>
      </c>
      <c r="D1703" t="s">
        <v>7283</v>
      </c>
    </row>
    <row r="1704" spans="1:4">
      <c r="A1704" s="25" t="s">
        <v>7284</v>
      </c>
      <c r="B1704" s="1">
        <v>5.8931999999999998E-2</v>
      </c>
      <c r="C1704" s="1">
        <v>-0.14799999999999999</v>
      </c>
      <c r="D1704" t="s">
        <v>7285</v>
      </c>
    </row>
    <row r="1705" spans="1:4">
      <c r="A1705" s="25" t="s">
        <v>7286</v>
      </c>
      <c r="B1705" s="1">
        <v>5.8931999999999998E-2</v>
      </c>
      <c r="C1705" s="1">
        <v>-0.19</v>
      </c>
      <c r="D1705" t="s">
        <v>7287</v>
      </c>
    </row>
    <row r="1706" spans="1:4">
      <c r="A1706" s="25" t="s">
        <v>7288</v>
      </c>
      <c r="B1706" s="1">
        <v>5.8931999999999998E-2</v>
      </c>
      <c r="C1706" s="1">
        <v>-0.11600000000000001</v>
      </c>
      <c r="D1706" t="s">
        <v>7289</v>
      </c>
    </row>
    <row r="1707" spans="1:4">
      <c r="A1707" s="25" t="s">
        <v>7290</v>
      </c>
      <c r="B1707" s="1">
        <v>5.9006000000000003E-2</v>
      </c>
      <c r="C1707" s="1">
        <v>-0.20300000000000001</v>
      </c>
      <c r="D1707" t="s">
        <v>7291</v>
      </c>
    </row>
    <row r="1708" spans="1:4">
      <c r="A1708" s="25" t="s">
        <v>7292</v>
      </c>
      <c r="B1708" s="1">
        <v>5.9119999999999999E-2</v>
      </c>
      <c r="C1708" s="1">
        <v>-0.30399999999999999</v>
      </c>
      <c r="D1708" t="s">
        <v>7293</v>
      </c>
    </row>
    <row r="1709" spans="1:4">
      <c r="A1709" s="25" t="s">
        <v>7294</v>
      </c>
      <c r="B1709" s="1">
        <v>5.9397999999999999E-2</v>
      </c>
      <c r="C1709" s="1">
        <v>-0.157</v>
      </c>
      <c r="D1709" t="s">
        <v>7295</v>
      </c>
    </row>
    <row r="1710" spans="1:4">
      <c r="A1710" s="25" t="s">
        <v>7296</v>
      </c>
      <c r="B1710" s="1">
        <v>5.9487999999999999E-2</v>
      </c>
      <c r="C1710" s="1">
        <v>-0.182</v>
      </c>
      <c r="D1710" t="s">
        <v>7297</v>
      </c>
    </row>
    <row r="1711" spans="1:4">
      <c r="A1711" s="25" t="s">
        <v>7298</v>
      </c>
      <c r="B1711" s="1">
        <v>5.9499999999999997E-2</v>
      </c>
      <c r="C1711" s="1">
        <v>-0.19800000000000001</v>
      </c>
      <c r="D1711" t="s">
        <v>7299</v>
      </c>
    </row>
    <row r="1712" spans="1:4">
      <c r="A1712" s="25" t="s">
        <v>7300</v>
      </c>
      <c r="B1712" s="1">
        <v>5.9507999999999998E-2</v>
      </c>
      <c r="C1712" s="1">
        <v>-0.14399999999999999</v>
      </c>
      <c r="D1712" t="s">
        <v>7301</v>
      </c>
    </row>
    <row r="1713" spans="1:4">
      <c r="A1713" s="25" t="s">
        <v>7302</v>
      </c>
      <c r="B1713" s="1">
        <v>5.9507999999999998E-2</v>
      </c>
      <c r="C1713" s="1">
        <v>-0.125</v>
      </c>
      <c r="D1713" t="s">
        <v>7303</v>
      </c>
    </row>
    <row r="1714" spans="1:4">
      <c r="A1714" s="25" t="s">
        <v>7304</v>
      </c>
      <c r="B1714" s="1">
        <v>5.9507999999999998E-2</v>
      </c>
      <c r="C1714" s="1">
        <v>-0.10199999999999999</v>
      </c>
      <c r="D1714" t="s">
        <v>7305</v>
      </c>
    </row>
    <row r="1715" spans="1:4">
      <c r="A1715" s="25" t="s">
        <v>7306</v>
      </c>
      <c r="B1715" s="1">
        <v>5.9507999999999998E-2</v>
      </c>
      <c r="C1715" s="1">
        <v>-0.16</v>
      </c>
      <c r="D1715" t="s">
        <v>7307</v>
      </c>
    </row>
    <row r="1716" spans="1:4">
      <c r="A1716" s="25" t="s">
        <v>7308</v>
      </c>
      <c r="B1716" s="1">
        <v>5.9507999999999998E-2</v>
      </c>
      <c r="C1716" s="1">
        <v>-0.17699999999999999</v>
      </c>
      <c r="D1716" t="s">
        <v>7309</v>
      </c>
    </row>
    <row r="1717" spans="1:4">
      <c r="A1717" s="25" t="s">
        <v>7310</v>
      </c>
      <c r="B1717" s="1">
        <v>5.9507999999999998E-2</v>
      </c>
      <c r="C1717" s="1">
        <v>-0.20399999999999999</v>
      </c>
      <c r="D1717" t="s">
        <v>7311</v>
      </c>
    </row>
    <row r="1718" spans="1:4">
      <c r="A1718" s="25" t="s">
        <v>7312</v>
      </c>
      <c r="B1718" s="1">
        <v>5.9507999999999998E-2</v>
      </c>
      <c r="C1718" s="1">
        <v>-0.115</v>
      </c>
      <c r="D1718" t="s">
        <v>7313</v>
      </c>
    </row>
    <row r="1719" spans="1:4">
      <c r="A1719" s="25" t="s">
        <v>7314</v>
      </c>
      <c r="B1719" s="1">
        <v>5.9507999999999998E-2</v>
      </c>
      <c r="C1719" s="1">
        <v>-8.5000000000000006E-2</v>
      </c>
      <c r="D1719" t="s">
        <v>7315</v>
      </c>
    </row>
    <row r="1720" spans="1:4">
      <c r="A1720" s="25" t="s">
        <v>7316</v>
      </c>
      <c r="B1720" s="1">
        <v>5.9507999999999998E-2</v>
      </c>
      <c r="C1720" s="1">
        <v>-0.14899999999999999</v>
      </c>
      <c r="D1720" t="s">
        <v>7317</v>
      </c>
    </row>
    <row r="1721" spans="1:4">
      <c r="A1721" s="25" t="s">
        <v>7318</v>
      </c>
      <c r="B1721" s="1">
        <v>5.9507999999999998E-2</v>
      </c>
      <c r="C1721" s="1">
        <v>-0.13</v>
      </c>
      <c r="D1721" t="s">
        <v>7319</v>
      </c>
    </row>
    <row r="1722" spans="1:4">
      <c r="A1722" s="25" t="s">
        <v>7320</v>
      </c>
      <c r="B1722" s="1">
        <v>5.9507999999999998E-2</v>
      </c>
      <c r="C1722" s="1">
        <v>-0.17399999999999999</v>
      </c>
      <c r="D1722" t="s">
        <v>7321</v>
      </c>
    </row>
    <row r="1723" spans="1:4">
      <c r="A1723" s="25" t="s">
        <v>7322</v>
      </c>
      <c r="B1723" s="1">
        <v>5.9507999999999998E-2</v>
      </c>
      <c r="C1723" s="1">
        <v>-9.4E-2</v>
      </c>
      <c r="D1723" t="s">
        <v>7323</v>
      </c>
    </row>
    <row r="1724" spans="1:4">
      <c r="A1724" s="25" t="s">
        <v>7324</v>
      </c>
      <c r="B1724" s="1">
        <v>5.951E-2</v>
      </c>
      <c r="C1724" s="1">
        <v>-0.11600000000000001</v>
      </c>
      <c r="D1724" t="s">
        <v>7325</v>
      </c>
    </row>
    <row r="1725" spans="1:4">
      <c r="A1725" s="25" t="s">
        <v>7326</v>
      </c>
      <c r="B1725" s="1">
        <v>5.9513999999999997E-2</v>
      </c>
      <c r="C1725" s="1">
        <v>-0.16900000000000001</v>
      </c>
    </row>
    <row r="1726" spans="1:4">
      <c r="A1726" s="25" t="s">
        <v>7327</v>
      </c>
      <c r="B1726" s="1">
        <v>6.0049999999999999E-2</v>
      </c>
      <c r="C1726" s="1">
        <v>-0.221</v>
      </c>
      <c r="D1726" t="s">
        <v>7328</v>
      </c>
    </row>
    <row r="1727" spans="1:4">
      <c r="A1727" s="25" t="s">
        <v>7329</v>
      </c>
      <c r="B1727" s="1">
        <v>6.0060000000000002E-2</v>
      </c>
      <c r="C1727" s="1">
        <v>-0.13500000000000001</v>
      </c>
    </row>
    <row r="1728" spans="1:4">
      <c r="A1728" s="25" t="s">
        <v>7330</v>
      </c>
      <c r="B1728" s="1">
        <v>6.0109999999999997E-2</v>
      </c>
      <c r="C1728" s="1">
        <v>-0.10100000000000001</v>
      </c>
      <c r="D1728" t="s">
        <v>7331</v>
      </c>
    </row>
    <row r="1729" spans="1:4">
      <c r="A1729" s="25" t="s">
        <v>7332</v>
      </c>
      <c r="B1729" s="1">
        <v>6.0109999999999997E-2</v>
      </c>
      <c r="C1729" s="1">
        <v>-0.105</v>
      </c>
      <c r="D1729" t="s">
        <v>7333</v>
      </c>
    </row>
    <row r="1730" spans="1:4">
      <c r="A1730" s="25" t="s">
        <v>7334</v>
      </c>
      <c r="B1730" s="1">
        <v>6.0109999999999997E-2</v>
      </c>
      <c r="C1730" s="1">
        <v>-0.104</v>
      </c>
      <c r="D1730" t="s">
        <v>7335</v>
      </c>
    </row>
    <row r="1731" spans="1:4">
      <c r="A1731" s="25" t="s">
        <v>7336</v>
      </c>
      <c r="B1731" s="1">
        <v>6.0109999999999997E-2</v>
      </c>
      <c r="C1731" s="1">
        <v>-0.10299999999999999</v>
      </c>
      <c r="D1731" t="s">
        <v>7337</v>
      </c>
    </row>
    <row r="1732" spans="1:4">
      <c r="A1732" s="25" t="s">
        <v>7338</v>
      </c>
      <c r="B1732" s="1">
        <v>6.0109999999999997E-2</v>
      </c>
      <c r="C1732" s="1">
        <v>-0.32</v>
      </c>
      <c r="D1732" t="s">
        <v>7339</v>
      </c>
    </row>
    <row r="1733" spans="1:4">
      <c r="A1733" s="25" t="s">
        <v>7340</v>
      </c>
      <c r="B1733" s="1">
        <v>6.0109999999999997E-2</v>
      </c>
      <c r="C1733" s="1">
        <v>-0.153</v>
      </c>
      <c r="D1733" t="s">
        <v>7341</v>
      </c>
    </row>
    <row r="1734" spans="1:4">
      <c r="A1734" s="25" t="s">
        <v>7342</v>
      </c>
      <c r="B1734" s="1">
        <v>6.0130000000000003E-2</v>
      </c>
      <c r="C1734" s="1">
        <v>-0.14399999999999999</v>
      </c>
      <c r="D1734" t="s">
        <v>7343</v>
      </c>
    </row>
    <row r="1735" spans="1:4">
      <c r="A1735" s="25" t="s">
        <v>7344</v>
      </c>
      <c r="B1735" s="1">
        <v>6.0144000000000003E-2</v>
      </c>
      <c r="C1735" s="1">
        <v>-0.18</v>
      </c>
      <c r="D1735" t="s">
        <v>7345</v>
      </c>
    </row>
    <row r="1736" spans="1:4">
      <c r="A1736" s="25" t="s">
        <v>7346</v>
      </c>
      <c r="B1736" s="1">
        <v>6.0144000000000003E-2</v>
      </c>
      <c r="C1736" s="1">
        <v>-0.14299999999999999</v>
      </c>
      <c r="D1736" t="s">
        <v>7347</v>
      </c>
    </row>
    <row r="1737" spans="1:4">
      <c r="A1737" s="25" t="s">
        <v>7348</v>
      </c>
      <c r="B1737" s="1">
        <v>6.0145999999999998E-2</v>
      </c>
      <c r="C1737" s="1">
        <v>-0.154</v>
      </c>
      <c r="D1737" t="s">
        <v>7349</v>
      </c>
    </row>
    <row r="1738" spans="1:4">
      <c r="A1738" s="25" t="s">
        <v>7350</v>
      </c>
      <c r="B1738" s="1">
        <v>6.0186000000000003E-2</v>
      </c>
      <c r="C1738" s="1">
        <v>-0.20799999999999999</v>
      </c>
      <c r="D1738" t="s">
        <v>7351</v>
      </c>
    </row>
    <row r="1739" spans="1:4">
      <c r="A1739" s="25" t="s">
        <v>7352</v>
      </c>
      <c r="B1739" s="1">
        <v>6.0186000000000003E-2</v>
      </c>
      <c r="C1739" s="1">
        <v>-0.13100000000000001</v>
      </c>
      <c r="D1739" t="s">
        <v>7353</v>
      </c>
    </row>
    <row r="1740" spans="1:4">
      <c r="A1740" s="25" t="s">
        <v>7354</v>
      </c>
      <c r="B1740" s="1">
        <v>6.0333999999999999E-2</v>
      </c>
      <c r="C1740" s="1">
        <v>-0.29399999999999998</v>
      </c>
      <c r="D1740" t="s">
        <v>7355</v>
      </c>
    </row>
    <row r="1741" spans="1:4">
      <c r="A1741" s="25" t="s">
        <v>7356</v>
      </c>
      <c r="B1741" s="1">
        <v>6.0347999999999999E-2</v>
      </c>
      <c r="C1741" s="1">
        <v>-0.216</v>
      </c>
      <c r="D1741" t="s">
        <v>7357</v>
      </c>
    </row>
    <row r="1742" spans="1:4">
      <c r="A1742" s="25" t="s">
        <v>7358</v>
      </c>
      <c r="B1742" s="1">
        <v>6.046E-2</v>
      </c>
      <c r="C1742" s="1">
        <v>-5.0999999999999997E-2</v>
      </c>
      <c r="D1742" t="s">
        <v>7359</v>
      </c>
    </row>
    <row r="1743" spans="1:4">
      <c r="A1743" s="25" t="s">
        <v>7360</v>
      </c>
      <c r="B1743" s="1">
        <v>6.0670000000000002E-2</v>
      </c>
      <c r="C1743" s="1">
        <v>-0.125</v>
      </c>
      <c r="D1743" t="s">
        <v>7361</v>
      </c>
    </row>
    <row r="1744" spans="1:4">
      <c r="A1744" s="25" t="s">
        <v>7362</v>
      </c>
      <c r="B1744" s="1">
        <v>6.0670000000000002E-2</v>
      </c>
      <c r="C1744" s="1">
        <v>-0.13500000000000001</v>
      </c>
      <c r="D1744" t="s">
        <v>7363</v>
      </c>
    </row>
    <row r="1745" spans="1:4">
      <c r="A1745" s="25" t="s">
        <v>7364</v>
      </c>
      <c r="B1745" s="1">
        <v>6.0670000000000002E-2</v>
      </c>
      <c r="C1745" s="1">
        <v>-0.154</v>
      </c>
      <c r="D1745" t="s">
        <v>7365</v>
      </c>
    </row>
    <row r="1746" spans="1:4">
      <c r="A1746" s="25" t="s">
        <v>7366</v>
      </c>
      <c r="B1746" s="1">
        <v>6.0670000000000002E-2</v>
      </c>
      <c r="C1746" s="1">
        <v>-0.12</v>
      </c>
      <c r="D1746" t="s">
        <v>7367</v>
      </c>
    </row>
    <row r="1747" spans="1:4">
      <c r="A1747" s="25" t="s">
        <v>7368</v>
      </c>
      <c r="B1747" s="1">
        <v>6.0670000000000002E-2</v>
      </c>
      <c r="C1747" s="1">
        <v>-0.27300000000000002</v>
      </c>
      <c r="D1747" t="s">
        <v>7369</v>
      </c>
    </row>
    <row r="1748" spans="1:4">
      <c r="A1748" s="25" t="s">
        <v>7370</v>
      </c>
      <c r="B1748" s="1">
        <v>6.0670000000000002E-2</v>
      </c>
      <c r="C1748" s="1">
        <v>-0.114</v>
      </c>
      <c r="D1748" t="s">
        <v>7371</v>
      </c>
    </row>
    <row r="1749" spans="1:4">
      <c r="A1749" s="25" t="s">
        <v>7372</v>
      </c>
      <c r="B1749" s="1">
        <v>6.0670000000000002E-2</v>
      </c>
      <c r="C1749" s="1">
        <v>-7.5999999999999998E-2</v>
      </c>
      <c r="D1749" t="s">
        <v>7373</v>
      </c>
    </row>
    <row r="1750" spans="1:4">
      <c r="A1750" s="25" t="s">
        <v>7374</v>
      </c>
      <c r="B1750" s="1">
        <v>6.0670000000000002E-2</v>
      </c>
      <c r="C1750" s="1">
        <v>-0.114</v>
      </c>
      <c r="D1750" t="s">
        <v>7375</v>
      </c>
    </row>
    <row r="1751" spans="1:4">
      <c r="A1751" s="25" t="s">
        <v>7376</v>
      </c>
      <c r="B1751" s="1">
        <v>6.0693999999999998E-2</v>
      </c>
      <c r="C1751" s="1">
        <v>-0.13900000000000001</v>
      </c>
    </row>
    <row r="1752" spans="1:4">
      <c r="A1752" s="25" t="s">
        <v>7377</v>
      </c>
      <c r="B1752" s="1">
        <v>6.0726000000000002E-2</v>
      </c>
      <c r="C1752" s="1">
        <v>-0.107</v>
      </c>
      <c r="D1752" t="s">
        <v>7378</v>
      </c>
    </row>
    <row r="1753" spans="1:4">
      <c r="A1753" s="25" t="s">
        <v>7379</v>
      </c>
      <c r="B1753" s="1">
        <v>6.0738E-2</v>
      </c>
      <c r="C1753" s="1">
        <v>-0.13300000000000001</v>
      </c>
      <c r="D1753" t="s">
        <v>7380</v>
      </c>
    </row>
    <row r="1754" spans="1:4">
      <c r="A1754" s="25" t="s">
        <v>7381</v>
      </c>
      <c r="B1754" s="1">
        <v>6.0738E-2</v>
      </c>
      <c r="C1754" s="1">
        <v>-0.122</v>
      </c>
      <c r="D1754" t="s">
        <v>7382</v>
      </c>
    </row>
    <row r="1755" spans="1:4">
      <c r="A1755" s="25" t="s">
        <v>7383</v>
      </c>
      <c r="B1755" s="1">
        <v>6.0738E-2</v>
      </c>
      <c r="C1755" s="1">
        <v>-0.12</v>
      </c>
      <c r="D1755" t="s">
        <v>7384</v>
      </c>
    </row>
    <row r="1756" spans="1:4">
      <c r="A1756" s="25" t="s">
        <v>7385</v>
      </c>
      <c r="B1756" s="1">
        <v>6.0738E-2</v>
      </c>
      <c r="C1756" s="1">
        <v>-0.109</v>
      </c>
      <c r="D1756" t="s">
        <v>7386</v>
      </c>
    </row>
    <row r="1757" spans="1:4">
      <c r="A1757" s="25" t="s">
        <v>7387</v>
      </c>
      <c r="B1757" s="1">
        <v>6.0816000000000002E-2</v>
      </c>
      <c r="C1757" s="1">
        <v>-0.22900000000000001</v>
      </c>
      <c r="D1757" t="s">
        <v>7388</v>
      </c>
    </row>
    <row r="1758" spans="1:4">
      <c r="A1758" s="25" t="s">
        <v>7389</v>
      </c>
      <c r="B1758" s="1">
        <v>6.0816000000000002E-2</v>
      </c>
      <c r="C1758" s="1">
        <v>-0.17100000000000001</v>
      </c>
      <c r="D1758" t="s">
        <v>7390</v>
      </c>
    </row>
    <row r="1759" spans="1:4">
      <c r="A1759" s="25" t="s">
        <v>7391</v>
      </c>
      <c r="B1759" s="1">
        <v>6.0816000000000002E-2</v>
      </c>
      <c r="C1759" s="1">
        <v>-1.2E-2</v>
      </c>
      <c r="D1759" t="s">
        <v>7392</v>
      </c>
    </row>
    <row r="1760" spans="1:4">
      <c r="A1760" s="25" t="s">
        <v>7393</v>
      </c>
      <c r="B1760" s="1">
        <v>6.0816000000000002E-2</v>
      </c>
      <c r="C1760" s="1">
        <v>-7.8E-2</v>
      </c>
      <c r="D1760" t="s">
        <v>7394</v>
      </c>
    </row>
    <row r="1761" spans="1:4">
      <c r="A1761" s="25" t="s">
        <v>7395</v>
      </c>
      <c r="B1761" s="1">
        <v>6.0873999999999998E-2</v>
      </c>
      <c r="C1761" s="1">
        <v>-0.16800000000000001</v>
      </c>
      <c r="D1761" t="s">
        <v>7396</v>
      </c>
    </row>
    <row r="1762" spans="1:4">
      <c r="A1762" s="25" t="s">
        <v>7397</v>
      </c>
      <c r="B1762" s="1">
        <v>6.1291999999999999E-2</v>
      </c>
      <c r="C1762" s="1">
        <v>-0.1</v>
      </c>
      <c r="D1762" t="s">
        <v>7398</v>
      </c>
    </row>
    <row r="1763" spans="1:4">
      <c r="A1763" s="25" t="s">
        <v>7399</v>
      </c>
      <c r="B1763" s="1">
        <v>6.1291999999999999E-2</v>
      </c>
      <c r="C1763" s="1">
        <v>-0.126</v>
      </c>
      <c r="D1763" t="s">
        <v>7400</v>
      </c>
    </row>
    <row r="1764" spans="1:4">
      <c r="A1764" s="25" t="s">
        <v>7401</v>
      </c>
      <c r="B1764" s="1">
        <v>6.1291999999999999E-2</v>
      </c>
      <c r="C1764" s="1">
        <v>-0.115</v>
      </c>
      <c r="D1764" t="s">
        <v>7402</v>
      </c>
    </row>
    <row r="1765" spans="1:4">
      <c r="A1765" s="25" t="s">
        <v>7403</v>
      </c>
      <c r="B1765" s="1">
        <v>6.1400000000000003E-2</v>
      </c>
      <c r="C1765" s="1">
        <v>-0.09</v>
      </c>
      <c r="D1765" t="s">
        <v>7404</v>
      </c>
    </row>
    <row r="1766" spans="1:4">
      <c r="A1766" s="25" t="s">
        <v>7405</v>
      </c>
      <c r="B1766" s="1">
        <v>6.1527999999999999E-2</v>
      </c>
      <c r="C1766" s="1">
        <v>-0.17899999999999999</v>
      </c>
      <c r="D1766" t="s">
        <v>7406</v>
      </c>
    </row>
    <row r="1767" spans="1:4">
      <c r="A1767" s="25" t="s">
        <v>7407</v>
      </c>
      <c r="B1767" s="1">
        <v>6.1541999999999999E-2</v>
      </c>
      <c r="C1767" s="1">
        <v>-0.192</v>
      </c>
      <c r="D1767" t="s">
        <v>7408</v>
      </c>
    </row>
    <row r="1768" spans="1:4">
      <c r="A1768" s="25" t="s">
        <v>7409</v>
      </c>
      <c r="B1768" s="1">
        <v>6.1541999999999999E-2</v>
      </c>
      <c r="C1768" s="1">
        <v>-0.13200000000000001</v>
      </c>
    </row>
    <row r="1769" spans="1:4">
      <c r="A1769" s="25" t="s">
        <v>7410</v>
      </c>
      <c r="B1769" s="1">
        <v>6.1727999999999998E-2</v>
      </c>
      <c r="C1769" s="1">
        <v>-0.122</v>
      </c>
    </row>
    <row r="1770" spans="1:4">
      <c r="A1770" s="25" t="s">
        <v>7411</v>
      </c>
      <c r="B1770" s="1">
        <v>6.1803999999999998E-2</v>
      </c>
      <c r="C1770" s="1">
        <v>-0.17599999999999999</v>
      </c>
      <c r="D1770" t="s">
        <v>7412</v>
      </c>
    </row>
    <row r="1771" spans="1:4">
      <c r="A1771" s="25" t="s">
        <v>7413</v>
      </c>
      <c r="B1771" s="1">
        <v>6.1803999999999998E-2</v>
      </c>
      <c r="C1771" s="1">
        <v>-0.13600000000000001</v>
      </c>
      <c r="D1771" t="s">
        <v>7414</v>
      </c>
    </row>
    <row r="1772" spans="1:4">
      <c r="A1772" s="25" t="s">
        <v>7415</v>
      </c>
      <c r="B1772" s="1">
        <v>6.1878000000000002E-2</v>
      </c>
      <c r="C1772" s="1">
        <v>-0.128</v>
      </c>
      <c r="D1772" t="s">
        <v>7416</v>
      </c>
    </row>
    <row r="1773" spans="1:4">
      <c r="A1773" s="25" t="s">
        <v>7417</v>
      </c>
      <c r="B1773" s="1">
        <v>6.1941999999999997E-2</v>
      </c>
      <c r="C1773" s="1">
        <v>-0.14399999999999999</v>
      </c>
      <c r="D1773" t="s">
        <v>7418</v>
      </c>
    </row>
    <row r="1774" spans="1:4">
      <c r="A1774" s="25" t="s">
        <v>7419</v>
      </c>
      <c r="B1774" s="1">
        <v>6.1941999999999997E-2</v>
      </c>
      <c r="C1774" s="1">
        <v>-0.106</v>
      </c>
      <c r="D1774" t="s">
        <v>7420</v>
      </c>
    </row>
    <row r="1775" spans="1:4">
      <c r="A1775" s="25" t="s">
        <v>7421</v>
      </c>
      <c r="B1775" s="1">
        <v>6.1941999999999997E-2</v>
      </c>
      <c r="C1775" s="1">
        <v>-7.8E-2</v>
      </c>
      <c r="D1775" t="s">
        <v>7422</v>
      </c>
    </row>
    <row r="1776" spans="1:4">
      <c r="A1776" s="25" t="s">
        <v>7423</v>
      </c>
      <c r="B1776" s="1">
        <v>6.1983999999999997E-2</v>
      </c>
      <c r="C1776" s="1">
        <v>-0.14699999999999999</v>
      </c>
      <c r="D1776" t="s">
        <v>7424</v>
      </c>
    </row>
    <row r="1777" spans="1:4">
      <c r="A1777" s="25" t="s">
        <v>7425</v>
      </c>
      <c r="B1777" s="1">
        <v>6.2092000000000001E-2</v>
      </c>
      <c r="C1777" s="1">
        <v>-0.16300000000000001</v>
      </c>
      <c r="D1777" t="s">
        <v>7426</v>
      </c>
    </row>
    <row r="1778" spans="1:4">
      <c r="A1778" s="25" t="s">
        <v>7427</v>
      </c>
      <c r="B1778" s="1">
        <v>6.2146E-2</v>
      </c>
      <c r="C1778" s="1">
        <v>-7.2999999999999995E-2</v>
      </c>
      <c r="D1778" t="s">
        <v>7428</v>
      </c>
    </row>
    <row r="1779" spans="1:4">
      <c r="A1779" s="25" t="s">
        <v>7429</v>
      </c>
      <c r="B1779" s="1">
        <v>6.2258000000000001E-2</v>
      </c>
      <c r="C1779" s="1">
        <v>-0.11700000000000001</v>
      </c>
      <c r="D1779" t="s">
        <v>7430</v>
      </c>
    </row>
    <row r="1780" spans="1:4">
      <c r="A1780" s="25" t="s">
        <v>7431</v>
      </c>
      <c r="B1780" s="1">
        <v>6.2258000000000001E-2</v>
      </c>
      <c r="C1780" s="1">
        <v>-0.10100000000000001</v>
      </c>
      <c r="D1780" t="s">
        <v>7432</v>
      </c>
    </row>
    <row r="1781" spans="1:4">
      <c r="A1781" s="25" t="s">
        <v>7433</v>
      </c>
      <c r="B1781" s="1">
        <v>6.2334000000000001E-2</v>
      </c>
      <c r="C1781" s="1">
        <v>-9.9000000000000005E-2</v>
      </c>
      <c r="D1781" t="s">
        <v>7434</v>
      </c>
    </row>
    <row r="1782" spans="1:4">
      <c r="A1782" s="25" t="s">
        <v>7435</v>
      </c>
      <c r="B1782" s="1">
        <v>6.2449999999999999E-2</v>
      </c>
      <c r="C1782" s="1">
        <v>-0.188</v>
      </c>
      <c r="D1782" t="s">
        <v>7436</v>
      </c>
    </row>
    <row r="1783" spans="1:4">
      <c r="A1783" s="25" t="s">
        <v>7437</v>
      </c>
      <c r="B1783" s="1">
        <v>6.2449999999999999E-2</v>
      </c>
      <c r="C1783" s="1">
        <v>-0.17100000000000001</v>
      </c>
      <c r="D1783" t="s">
        <v>7438</v>
      </c>
    </row>
    <row r="1784" spans="1:4">
      <c r="A1784" s="25" t="s">
        <v>7439</v>
      </c>
      <c r="B1784" s="1">
        <v>6.2449999999999999E-2</v>
      </c>
      <c r="C1784" s="1">
        <v>-0.17599999999999999</v>
      </c>
      <c r="D1784" t="s">
        <v>7440</v>
      </c>
    </row>
    <row r="1785" spans="1:4">
      <c r="A1785" s="25" t="s">
        <v>7441</v>
      </c>
      <c r="B1785" s="1">
        <v>6.2449999999999999E-2</v>
      </c>
      <c r="C1785" s="1">
        <v>-9.5000000000000001E-2</v>
      </c>
      <c r="D1785" t="s">
        <v>7442</v>
      </c>
    </row>
    <row r="1786" spans="1:4">
      <c r="A1786" s="25" t="s">
        <v>7443</v>
      </c>
      <c r="B1786" s="1">
        <v>6.2449999999999999E-2</v>
      </c>
      <c r="C1786" s="1">
        <v>-0.11799999999999999</v>
      </c>
      <c r="D1786" t="s">
        <v>7444</v>
      </c>
    </row>
    <row r="1787" spans="1:4">
      <c r="A1787" s="25" t="s">
        <v>7445</v>
      </c>
      <c r="B1787" s="1">
        <v>6.2449999999999999E-2</v>
      </c>
      <c r="C1787" s="1">
        <v>-0.113</v>
      </c>
      <c r="D1787" t="s">
        <v>7446</v>
      </c>
    </row>
    <row r="1788" spans="1:4">
      <c r="A1788" s="25" t="s">
        <v>7447</v>
      </c>
      <c r="B1788" s="1">
        <v>6.2449999999999999E-2</v>
      </c>
      <c r="C1788" s="1">
        <v>-0.11799999999999999</v>
      </c>
      <c r="D1788" t="s">
        <v>7448</v>
      </c>
    </row>
    <row r="1789" spans="1:4">
      <c r="A1789" s="25" t="s">
        <v>7449</v>
      </c>
      <c r="B1789" s="1">
        <v>6.2449999999999999E-2</v>
      </c>
      <c r="C1789" s="1">
        <v>-0.183</v>
      </c>
      <c r="D1789" t="s">
        <v>7450</v>
      </c>
    </row>
    <row r="1790" spans="1:4">
      <c r="A1790" s="25" t="s">
        <v>7451</v>
      </c>
      <c r="B1790" s="1">
        <v>6.2449999999999999E-2</v>
      </c>
      <c r="C1790" s="1">
        <v>-0.105</v>
      </c>
      <c r="D1790" t="s">
        <v>7452</v>
      </c>
    </row>
    <row r="1791" spans="1:4">
      <c r="A1791" s="25" t="s">
        <v>7453</v>
      </c>
      <c r="B1791" s="1">
        <v>6.2537999999999996E-2</v>
      </c>
      <c r="C1791" s="1">
        <v>-0.184</v>
      </c>
      <c r="D1791" t="s">
        <v>7454</v>
      </c>
    </row>
    <row r="1792" spans="1:4">
      <c r="A1792" s="25" t="s">
        <v>7455</v>
      </c>
      <c r="B1792" s="1">
        <v>6.2623999999999999E-2</v>
      </c>
      <c r="C1792" s="1">
        <v>-0.247</v>
      </c>
      <c r="D1792" t="s">
        <v>7456</v>
      </c>
    </row>
    <row r="1793" spans="1:4">
      <c r="A1793" s="25" t="s">
        <v>7457</v>
      </c>
      <c r="B1793" s="1">
        <v>6.2623999999999999E-2</v>
      </c>
      <c r="C1793" s="1">
        <v>-0.154</v>
      </c>
      <c r="D1793" t="s">
        <v>7458</v>
      </c>
    </row>
    <row r="1794" spans="1:4">
      <c r="A1794" s="25" t="s">
        <v>7459</v>
      </c>
      <c r="B1794" s="1">
        <v>6.2623999999999999E-2</v>
      </c>
      <c r="C1794" s="1">
        <v>-0.19800000000000001</v>
      </c>
      <c r="D1794" t="s">
        <v>7460</v>
      </c>
    </row>
    <row r="1795" spans="1:4">
      <c r="A1795" s="25" t="s">
        <v>7461</v>
      </c>
      <c r="B1795" s="1">
        <v>6.2623999999999999E-2</v>
      </c>
      <c r="C1795" s="1">
        <v>-0.11700000000000001</v>
      </c>
      <c r="D1795" t="s">
        <v>7462</v>
      </c>
    </row>
    <row r="1796" spans="1:4">
      <c r="A1796" s="25" t="s">
        <v>7463</v>
      </c>
      <c r="B1796" s="1">
        <v>6.2623999999999999E-2</v>
      </c>
      <c r="C1796" s="1">
        <v>-7.2999999999999995E-2</v>
      </c>
      <c r="D1796" t="s">
        <v>7464</v>
      </c>
    </row>
    <row r="1797" spans="1:4">
      <c r="A1797" s="25" t="s">
        <v>7465</v>
      </c>
      <c r="B1797" s="1">
        <v>6.2623999999999999E-2</v>
      </c>
      <c r="C1797" s="1">
        <v>-0.151</v>
      </c>
      <c r="D1797" t="s">
        <v>7466</v>
      </c>
    </row>
    <row r="1798" spans="1:4">
      <c r="A1798" s="25" t="s">
        <v>7467</v>
      </c>
      <c r="B1798" s="1">
        <v>6.268E-2</v>
      </c>
      <c r="C1798" s="1">
        <v>-0.16400000000000001</v>
      </c>
      <c r="D1798" t="s">
        <v>7468</v>
      </c>
    </row>
    <row r="1799" spans="1:4">
      <c r="A1799" s="25" t="s">
        <v>7469</v>
      </c>
      <c r="B1799" s="1">
        <v>6.2820000000000001E-2</v>
      </c>
      <c r="C1799" s="1">
        <v>-0.114</v>
      </c>
      <c r="D1799" t="s">
        <v>7470</v>
      </c>
    </row>
    <row r="1800" spans="1:4">
      <c r="A1800" s="25" t="s">
        <v>7471</v>
      </c>
      <c r="B1800" s="1">
        <v>6.3007999999999995E-2</v>
      </c>
      <c r="C1800" s="1">
        <v>-7.8E-2</v>
      </c>
    </row>
    <row r="1801" spans="1:4">
      <c r="A1801" s="25" t="s">
        <v>7472</v>
      </c>
      <c r="B1801" s="1">
        <v>6.3119999999999996E-2</v>
      </c>
      <c r="C1801" s="1">
        <v>-0.128</v>
      </c>
      <c r="D1801" t="s">
        <v>7473</v>
      </c>
    </row>
    <row r="1802" spans="1:4">
      <c r="A1802" s="25" t="s">
        <v>7474</v>
      </c>
      <c r="B1802" s="1">
        <v>6.3119999999999996E-2</v>
      </c>
      <c r="C1802" s="1">
        <v>-0.11</v>
      </c>
      <c r="D1802" t="s">
        <v>7475</v>
      </c>
    </row>
    <row r="1803" spans="1:4">
      <c r="A1803" s="25" t="s">
        <v>7476</v>
      </c>
      <c r="B1803" s="1">
        <v>6.3119999999999996E-2</v>
      </c>
      <c r="C1803" s="1">
        <v>-0.185</v>
      </c>
      <c r="D1803" t="s">
        <v>7477</v>
      </c>
    </row>
    <row r="1804" spans="1:4">
      <c r="A1804" s="25" t="s">
        <v>7478</v>
      </c>
      <c r="B1804" s="1">
        <v>6.3119999999999996E-2</v>
      </c>
      <c r="C1804" s="1">
        <v>-0.16</v>
      </c>
      <c r="D1804" t="s">
        <v>7479</v>
      </c>
    </row>
    <row r="1805" spans="1:4">
      <c r="A1805" s="25" t="s">
        <v>7480</v>
      </c>
      <c r="B1805" s="1">
        <v>6.3119999999999996E-2</v>
      </c>
      <c r="C1805" s="1">
        <v>-9.4E-2</v>
      </c>
      <c r="D1805" t="s">
        <v>7481</v>
      </c>
    </row>
    <row r="1806" spans="1:4">
      <c r="A1806" s="25" t="s">
        <v>7482</v>
      </c>
      <c r="B1806" s="1">
        <v>6.3119999999999996E-2</v>
      </c>
      <c r="C1806" s="1">
        <v>-0.14199999999999999</v>
      </c>
      <c r="D1806" t="s">
        <v>7483</v>
      </c>
    </row>
    <row r="1807" spans="1:4">
      <c r="A1807" s="25" t="s">
        <v>7484</v>
      </c>
      <c r="B1807" s="1">
        <v>6.3119999999999996E-2</v>
      </c>
      <c r="C1807" s="1">
        <v>-0.15</v>
      </c>
      <c r="D1807" t="s">
        <v>7485</v>
      </c>
    </row>
    <row r="1808" spans="1:4">
      <c r="A1808" s="25" t="s">
        <v>7486</v>
      </c>
      <c r="B1808" s="1">
        <v>6.3124E-2</v>
      </c>
      <c r="C1808" s="1">
        <v>-7.5999999999999998E-2</v>
      </c>
      <c r="D1808" t="s">
        <v>7487</v>
      </c>
    </row>
    <row r="1809" spans="1:4">
      <c r="A1809" s="25" t="s">
        <v>7488</v>
      </c>
      <c r="B1809" s="1">
        <v>6.3194E-2</v>
      </c>
      <c r="C1809" s="1">
        <v>-0.25900000000000001</v>
      </c>
      <c r="D1809" t="s">
        <v>7489</v>
      </c>
    </row>
    <row r="1810" spans="1:4">
      <c r="A1810" s="25" t="s">
        <v>7490</v>
      </c>
      <c r="B1810" s="1">
        <v>6.3338000000000005E-2</v>
      </c>
      <c r="C1810" s="1">
        <v>-0.13100000000000001</v>
      </c>
      <c r="D1810" t="s">
        <v>7491</v>
      </c>
    </row>
    <row r="1811" spans="1:4">
      <c r="A1811" s="25" t="s">
        <v>7492</v>
      </c>
      <c r="B1811" s="1">
        <v>6.3338000000000005E-2</v>
      </c>
      <c r="C1811" s="1">
        <v>-0.11600000000000001</v>
      </c>
      <c r="D1811" t="s">
        <v>7493</v>
      </c>
    </row>
    <row r="1812" spans="1:4">
      <c r="A1812" s="25" t="s">
        <v>7494</v>
      </c>
      <c r="B1812" s="1">
        <v>6.3338000000000005E-2</v>
      </c>
      <c r="C1812" s="1">
        <v>-0.217</v>
      </c>
      <c r="D1812" t="s">
        <v>7495</v>
      </c>
    </row>
    <row r="1813" spans="1:4">
      <c r="A1813" s="25" t="s">
        <v>7496</v>
      </c>
      <c r="B1813" s="1">
        <v>6.3530000000000003E-2</v>
      </c>
      <c r="C1813" s="1">
        <v>-0.26900000000000002</v>
      </c>
    </row>
    <row r="1814" spans="1:4">
      <c r="A1814" s="25" t="s">
        <v>7497</v>
      </c>
      <c r="B1814" s="1">
        <v>6.3572000000000004E-2</v>
      </c>
      <c r="C1814" s="1">
        <v>-0.223</v>
      </c>
      <c r="D1814" t="s">
        <v>7498</v>
      </c>
    </row>
    <row r="1815" spans="1:4">
      <c r="A1815" s="25" t="s">
        <v>7499</v>
      </c>
      <c r="B1815" s="1">
        <v>6.3584000000000002E-2</v>
      </c>
      <c r="C1815" s="1">
        <v>-0.105</v>
      </c>
      <c r="D1815" t="s">
        <v>7500</v>
      </c>
    </row>
    <row r="1816" spans="1:4">
      <c r="A1816" s="25" t="s">
        <v>7501</v>
      </c>
      <c r="B1816" s="1">
        <v>6.3616000000000006E-2</v>
      </c>
      <c r="C1816" s="1">
        <v>-0.14799999999999999</v>
      </c>
      <c r="D1816" t="s">
        <v>7502</v>
      </c>
    </row>
    <row r="1817" spans="1:4">
      <c r="A1817" s="25" t="s">
        <v>7503</v>
      </c>
      <c r="B1817" s="1">
        <v>6.3670000000000004E-2</v>
      </c>
      <c r="C1817" s="1">
        <v>-0.22900000000000001</v>
      </c>
      <c r="D1817" t="s">
        <v>7504</v>
      </c>
    </row>
    <row r="1818" spans="1:4">
      <c r="A1818" s="25" t="s">
        <v>7505</v>
      </c>
      <c r="B1818" s="1">
        <v>6.3822000000000004E-2</v>
      </c>
      <c r="C1818" s="1">
        <v>-0.14199999999999999</v>
      </c>
      <c r="D1818" t="s">
        <v>7506</v>
      </c>
    </row>
    <row r="1819" spans="1:4">
      <c r="A1819" s="25" t="s">
        <v>7507</v>
      </c>
      <c r="B1819" s="1">
        <v>6.3822000000000004E-2</v>
      </c>
      <c r="C1819" s="1">
        <v>-0.108</v>
      </c>
      <c r="D1819" t="s">
        <v>7508</v>
      </c>
    </row>
    <row r="1820" spans="1:4">
      <c r="A1820" s="25" t="s">
        <v>7509</v>
      </c>
      <c r="B1820" s="1">
        <v>6.3822000000000004E-2</v>
      </c>
      <c r="C1820" s="1">
        <v>-0.17899999999999999</v>
      </c>
      <c r="D1820" t="s">
        <v>7510</v>
      </c>
    </row>
    <row r="1821" spans="1:4">
      <c r="A1821" s="25" t="s">
        <v>7511</v>
      </c>
      <c r="B1821" s="1">
        <v>6.3822000000000004E-2</v>
      </c>
      <c r="C1821" s="1">
        <v>-0.161</v>
      </c>
      <c r="D1821" t="s">
        <v>7512</v>
      </c>
    </row>
    <row r="1822" spans="1:4">
      <c r="A1822" s="25" t="s">
        <v>7513</v>
      </c>
      <c r="B1822" s="1">
        <v>6.3839999999999994E-2</v>
      </c>
      <c r="C1822" s="1">
        <v>-0.152</v>
      </c>
      <c r="D1822" t="s">
        <v>7514</v>
      </c>
    </row>
    <row r="1823" spans="1:4">
      <c r="A1823" s="25" t="s">
        <v>7515</v>
      </c>
      <c r="B1823" s="1">
        <v>6.3862000000000002E-2</v>
      </c>
      <c r="C1823" s="1">
        <v>-0.182</v>
      </c>
      <c r="D1823" t="s">
        <v>7516</v>
      </c>
    </row>
    <row r="1824" spans="1:4">
      <c r="A1824" s="25" t="s">
        <v>7517</v>
      </c>
      <c r="B1824" s="1">
        <v>6.3862000000000002E-2</v>
      </c>
      <c r="C1824" s="1">
        <v>-0.192</v>
      </c>
      <c r="D1824" t="s">
        <v>7518</v>
      </c>
    </row>
    <row r="1825" spans="1:4">
      <c r="A1825" s="25" t="s">
        <v>7519</v>
      </c>
      <c r="B1825" s="1">
        <v>6.3918000000000003E-2</v>
      </c>
      <c r="C1825" s="1">
        <v>-0.223</v>
      </c>
    </row>
    <row r="1826" spans="1:4">
      <c r="A1826" s="25" t="s">
        <v>7520</v>
      </c>
      <c r="B1826" s="1">
        <v>6.4016000000000003E-2</v>
      </c>
      <c r="C1826" s="1">
        <v>-8.3000000000000004E-2</v>
      </c>
      <c r="D1826" t="s">
        <v>7521</v>
      </c>
    </row>
    <row r="1827" spans="1:4">
      <c r="A1827" s="25" t="s">
        <v>7522</v>
      </c>
      <c r="B1827" s="1">
        <v>6.4088000000000006E-2</v>
      </c>
      <c r="C1827" s="1">
        <v>-9.6000000000000002E-2</v>
      </c>
      <c r="D1827" t="s">
        <v>7523</v>
      </c>
    </row>
    <row r="1828" spans="1:4">
      <c r="A1828" s="25" t="s">
        <v>7524</v>
      </c>
      <c r="B1828" s="1">
        <v>6.4088000000000006E-2</v>
      </c>
      <c r="C1828" s="1">
        <v>-0.26800000000000002</v>
      </c>
      <c r="D1828" t="s">
        <v>7525</v>
      </c>
    </row>
    <row r="1829" spans="1:4">
      <c r="A1829" s="25" t="s">
        <v>7526</v>
      </c>
      <c r="B1829" s="1">
        <v>6.4271999999999996E-2</v>
      </c>
      <c r="C1829" s="1">
        <v>-0.157</v>
      </c>
      <c r="D1829" t="s">
        <v>7527</v>
      </c>
    </row>
    <row r="1830" spans="1:4">
      <c r="A1830" s="25" t="s">
        <v>7528</v>
      </c>
      <c r="B1830" s="1">
        <v>6.4271999999999996E-2</v>
      </c>
      <c r="C1830" s="1">
        <v>-0.113</v>
      </c>
      <c r="D1830" t="s">
        <v>7529</v>
      </c>
    </row>
    <row r="1831" spans="1:4">
      <c r="A1831" s="25" t="s">
        <v>7530</v>
      </c>
      <c r="B1831" s="1">
        <v>6.4271999999999996E-2</v>
      </c>
      <c r="C1831" s="1">
        <v>-0.114</v>
      </c>
      <c r="D1831" t="s">
        <v>7531</v>
      </c>
    </row>
    <row r="1832" spans="1:4">
      <c r="A1832" s="25" t="s">
        <v>7532</v>
      </c>
      <c r="B1832" s="1">
        <v>6.4271999999999996E-2</v>
      </c>
      <c r="C1832" s="1">
        <v>-0.19400000000000001</v>
      </c>
      <c r="D1832" t="s">
        <v>7533</v>
      </c>
    </row>
    <row r="1833" spans="1:4">
      <c r="A1833" s="25" t="s">
        <v>7534</v>
      </c>
      <c r="B1833" s="1">
        <v>6.4271999999999996E-2</v>
      </c>
      <c r="C1833" s="1">
        <v>-0.26500000000000001</v>
      </c>
      <c r="D1833" t="s">
        <v>7535</v>
      </c>
    </row>
    <row r="1834" spans="1:4">
      <c r="A1834" s="25" t="s">
        <v>7536</v>
      </c>
      <c r="B1834" s="1">
        <v>6.4271999999999996E-2</v>
      </c>
      <c r="C1834" s="1">
        <v>-0.16500000000000001</v>
      </c>
      <c r="D1834" t="s">
        <v>7537</v>
      </c>
    </row>
    <row r="1835" spans="1:4">
      <c r="A1835" s="25" t="s">
        <v>7538</v>
      </c>
      <c r="B1835" s="1">
        <v>6.4271999999999996E-2</v>
      </c>
      <c r="C1835" s="1">
        <v>-0.14799999999999999</v>
      </c>
      <c r="D1835" t="s">
        <v>7539</v>
      </c>
    </row>
    <row r="1836" spans="1:4">
      <c r="A1836" s="25" t="s">
        <v>7540</v>
      </c>
      <c r="B1836" s="1">
        <v>6.4271999999999996E-2</v>
      </c>
      <c r="C1836" s="1">
        <v>-0.127</v>
      </c>
      <c r="D1836" t="s">
        <v>7541</v>
      </c>
    </row>
    <row r="1837" spans="1:4">
      <c r="A1837" s="25" t="s">
        <v>7542</v>
      </c>
      <c r="B1837" s="1">
        <v>6.4271999999999996E-2</v>
      </c>
      <c r="C1837" s="1">
        <v>-0.156</v>
      </c>
      <c r="D1837" t="s">
        <v>7543</v>
      </c>
    </row>
    <row r="1838" spans="1:4">
      <c r="A1838" s="25" t="s">
        <v>7544</v>
      </c>
      <c r="B1838" s="1">
        <v>6.4271999999999996E-2</v>
      </c>
      <c r="C1838" s="1">
        <v>-0.158</v>
      </c>
      <c r="D1838" t="s">
        <v>7545</v>
      </c>
    </row>
    <row r="1839" spans="1:4">
      <c r="A1839" s="25" t="s">
        <v>7546</v>
      </c>
      <c r="B1839" s="1">
        <v>6.4390000000000003E-2</v>
      </c>
      <c r="C1839" s="1">
        <v>-0.106</v>
      </c>
      <c r="D1839" t="s">
        <v>7547</v>
      </c>
    </row>
    <row r="1840" spans="1:4">
      <c r="A1840" s="25" t="s">
        <v>7548</v>
      </c>
      <c r="B1840" s="1">
        <v>6.4390000000000003E-2</v>
      </c>
      <c r="C1840" s="1">
        <v>-0.13</v>
      </c>
      <c r="D1840" t="s">
        <v>7549</v>
      </c>
    </row>
    <row r="1841" spans="1:4">
      <c r="A1841" s="25" t="s">
        <v>7550</v>
      </c>
      <c r="B1841" s="1">
        <v>6.4390000000000003E-2</v>
      </c>
      <c r="C1841" s="1">
        <v>-0.188</v>
      </c>
      <c r="D1841" t="s">
        <v>7551</v>
      </c>
    </row>
    <row r="1842" spans="1:4">
      <c r="A1842" s="25" t="s">
        <v>7552</v>
      </c>
      <c r="B1842" s="1">
        <v>6.4474000000000004E-2</v>
      </c>
      <c r="C1842" s="1">
        <v>-0.128</v>
      </c>
      <c r="D1842" t="s">
        <v>7553</v>
      </c>
    </row>
    <row r="1843" spans="1:4">
      <c r="A1843" s="25" t="s">
        <v>7554</v>
      </c>
      <c r="B1843" s="1">
        <v>6.4474000000000004E-2</v>
      </c>
      <c r="C1843" s="1">
        <v>-9.2999999999999999E-2</v>
      </c>
      <c r="D1843" t="s">
        <v>7555</v>
      </c>
    </row>
    <row r="1844" spans="1:4">
      <c r="A1844" s="25" t="s">
        <v>7556</v>
      </c>
      <c r="B1844" s="1">
        <v>6.4558000000000004E-2</v>
      </c>
      <c r="C1844" s="1">
        <v>-0.20300000000000001</v>
      </c>
      <c r="D1844" t="s">
        <v>7557</v>
      </c>
    </row>
    <row r="1845" spans="1:4">
      <c r="A1845" s="25" t="s">
        <v>7558</v>
      </c>
      <c r="B1845" s="1">
        <v>6.4558000000000004E-2</v>
      </c>
      <c r="C1845" s="1">
        <v>-6.8000000000000005E-2</v>
      </c>
      <c r="D1845" t="s">
        <v>7559</v>
      </c>
    </row>
    <row r="1846" spans="1:4">
      <c r="A1846" s="25" t="s">
        <v>7560</v>
      </c>
      <c r="B1846" s="1">
        <v>6.4558000000000004E-2</v>
      </c>
      <c r="C1846" s="1">
        <v>-0.183</v>
      </c>
      <c r="D1846" t="s">
        <v>7561</v>
      </c>
    </row>
    <row r="1847" spans="1:4">
      <c r="A1847" s="25" t="s">
        <v>7562</v>
      </c>
      <c r="B1847" s="1">
        <v>6.4558000000000004E-2</v>
      </c>
      <c r="C1847" s="1">
        <v>-0.13500000000000001</v>
      </c>
      <c r="D1847" t="s">
        <v>7563</v>
      </c>
    </row>
    <row r="1848" spans="1:4">
      <c r="A1848" s="25" t="s">
        <v>7564</v>
      </c>
      <c r="B1848" s="1">
        <v>6.4729999999999996E-2</v>
      </c>
      <c r="C1848" s="1">
        <v>-0.112</v>
      </c>
      <c r="D1848" t="s">
        <v>7565</v>
      </c>
    </row>
    <row r="1849" spans="1:4">
      <c r="A1849" s="25" t="s">
        <v>7566</v>
      </c>
      <c r="B1849" s="1">
        <v>6.4878000000000005E-2</v>
      </c>
      <c r="C1849" s="1">
        <v>-0.18099999999999999</v>
      </c>
      <c r="D1849" t="s">
        <v>7567</v>
      </c>
    </row>
    <row r="1850" spans="1:4">
      <c r="A1850" s="25" t="s">
        <v>7568</v>
      </c>
      <c r="B1850" s="1">
        <v>6.4878000000000005E-2</v>
      </c>
      <c r="C1850" s="1">
        <v>-0.156</v>
      </c>
      <c r="D1850" t="s">
        <v>7569</v>
      </c>
    </row>
    <row r="1851" spans="1:4">
      <c r="A1851" s="25" t="s">
        <v>7570</v>
      </c>
      <c r="B1851" s="1">
        <v>6.4878000000000005E-2</v>
      </c>
      <c r="C1851" s="1">
        <v>-0.14299999999999999</v>
      </c>
      <c r="D1851" t="s">
        <v>7571</v>
      </c>
    </row>
    <row r="1852" spans="1:4">
      <c r="A1852" s="25" t="s">
        <v>7572</v>
      </c>
      <c r="B1852" s="1">
        <v>6.4928E-2</v>
      </c>
      <c r="C1852" s="1">
        <v>-0.21</v>
      </c>
      <c r="D1852" t="s">
        <v>7573</v>
      </c>
    </row>
    <row r="1853" spans="1:4">
      <c r="A1853" s="25" t="s">
        <v>7574</v>
      </c>
      <c r="B1853" s="1">
        <v>6.4960000000000004E-2</v>
      </c>
      <c r="C1853" s="1">
        <v>-0.14399999999999999</v>
      </c>
      <c r="D1853" t="s">
        <v>7575</v>
      </c>
    </row>
    <row r="1854" spans="1:4">
      <c r="A1854" s="25" t="s">
        <v>7576</v>
      </c>
      <c r="B1854" s="1">
        <v>6.4993999999999996E-2</v>
      </c>
      <c r="C1854" s="1">
        <v>-0.13300000000000001</v>
      </c>
      <c r="D1854" t="s">
        <v>7577</v>
      </c>
    </row>
    <row r="1855" spans="1:4">
      <c r="A1855" s="25" t="s">
        <v>7578</v>
      </c>
      <c r="B1855" s="1">
        <v>6.4993999999999996E-2</v>
      </c>
      <c r="C1855" s="1">
        <v>-0.27900000000000003</v>
      </c>
      <c r="D1855" t="s">
        <v>7579</v>
      </c>
    </row>
    <row r="1856" spans="1:4">
      <c r="A1856" s="25" t="s">
        <v>7580</v>
      </c>
      <c r="B1856" s="1">
        <v>6.4993999999999996E-2</v>
      </c>
      <c r="C1856" s="1">
        <v>-0.218</v>
      </c>
      <c r="D1856" t="s">
        <v>7581</v>
      </c>
    </row>
    <row r="1857" spans="1:4">
      <c r="A1857" s="25" t="s">
        <v>7582</v>
      </c>
      <c r="B1857" s="1">
        <v>6.4993999999999996E-2</v>
      </c>
      <c r="C1857" s="1">
        <v>-0.105</v>
      </c>
      <c r="D1857" t="s">
        <v>7583</v>
      </c>
    </row>
    <row r="1858" spans="1:4">
      <c r="A1858" s="25" t="s">
        <v>7584</v>
      </c>
      <c r="B1858" s="1">
        <v>6.4993999999999996E-2</v>
      </c>
      <c r="C1858" s="1">
        <v>-0.14799999999999999</v>
      </c>
      <c r="D1858" t="s">
        <v>7585</v>
      </c>
    </row>
    <row r="1859" spans="1:4">
      <c r="A1859" s="25" t="s">
        <v>7586</v>
      </c>
      <c r="B1859" s="1">
        <v>6.4993999999999996E-2</v>
      </c>
      <c r="C1859" s="1">
        <v>-0.152</v>
      </c>
      <c r="D1859" t="s">
        <v>7587</v>
      </c>
    </row>
    <row r="1860" spans="1:4">
      <c r="A1860" s="25" t="s">
        <v>7588</v>
      </c>
      <c r="B1860" s="1">
        <v>6.4993999999999996E-2</v>
      </c>
      <c r="C1860" s="1">
        <v>-0.17799999999999999</v>
      </c>
      <c r="D1860" t="s">
        <v>7589</v>
      </c>
    </row>
    <row r="1861" spans="1:4">
      <c r="A1861" s="25" t="s">
        <v>7590</v>
      </c>
      <c r="B1861" s="1">
        <v>6.4993999999999996E-2</v>
      </c>
      <c r="C1861" s="1">
        <v>-0.17</v>
      </c>
      <c r="D1861" t="s">
        <v>7591</v>
      </c>
    </row>
    <row r="1862" spans="1:4">
      <c r="A1862" s="25" t="s">
        <v>7592</v>
      </c>
      <c r="B1862" s="1">
        <v>6.4993999999999996E-2</v>
      </c>
      <c r="C1862" s="1">
        <v>-0.15</v>
      </c>
      <c r="D1862" t="s">
        <v>7593</v>
      </c>
    </row>
    <row r="1863" spans="1:4">
      <c r="A1863" s="25" t="s">
        <v>7594</v>
      </c>
      <c r="B1863" s="1">
        <v>6.5121999999999999E-2</v>
      </c>
      <c r="C1863" s="1">
        <v>-0.15</v>
      </c>
      <c r="D1863" t="s">
        <v>7595</v>
      </c>
    </row>
    <row r="1864" spans="1:4">
      <c r="A1864" s="25" t="s">
        <v>7596</v>
      </c>
      <c r="B1864" s="1">
        <v>6.5327999999999997E-2</v>
      </c>
      <c r="C1864" s="1">
        <v>-0.157</v>
      </c>
      <c r="D1864" t="s">
        <v>7597</v>
      </c>
    </row>
    <row r="1865" spans="1:4">
      <c r="A1865" s="25" t="s">
        <v>7598</v>
      </c>
      <c r="B1865" s="1">
        <v>6.5327999999999997E-2</v>
      </c>
      <c r="C1865" s="1">
        <v>-9.6000000000000002E-2</v>
      </c>
      <c r="D1865" t="s">
        <v>7599</v>
      </c>
    </row>
    <row r="1866" spans="1:4">
      <c r="A1866" s="25" t="s">
        <v>7600</v>
      </c>
      <c r="B1866" s="1">
        <v>6.5327999999999997E-2</v>
      </c>
      <c r="C1866" s="1">
        <v>-0.157</v>
      </c>
      <c r="D1866" t="s">
        <v>7601</v>
      </c>
    </row>
    <row r="1867" spans="1:4">
      <c r="A1867" s="25" t="s">
        <v>7602</v>
      </c>
      <c r="B1867" s="1">
        <v>6.5327999999999997E-2</v>
      </c>
      <c r="C1867" s="1">
        <v>-0.14000000000000001</v>
      </c>
      <c r="D1867" t="s">
        <v>7603</v>
      </c>
    </row>
    <row r="1868" spans="1:4">
      <c r="A1868" s="25" t="s">
        <v>7604</v>
      </c>
      <c r="B1868" s="1">
        <v>6.5547999999999995E-2</v>
      </c>
      <c r="C1868" s="1">
        <v>-0.23799999999999999</v>
      </c>
      <c r="D1868" t="s">
        <v>7605</v>
      </c>
    </row>
    <row r="1869" spans="1:4">
      <c r="A1869" s="25" t="s">
        <v>7606</v>
      </c>
      <c r="B1869" s="1">
        <v>6.5643999999999994E-2</v>
      </c>
      <c r="C1869" s="1">
        <v>-0.187</v>
      </c>
      <c r="D1869" t="s">
        <v>7607</v>
      </c>
    </row>
    <row r="1870" spans="1:4">
      <c r="A1870" s="25" t="s">
        <v>7608</v>
      </c>
      <c r="B1870" s="1">
        <v>6.5706000000000001E-2</v>
      </c>
      <c r="C1870" s="1">
        <v>-0.112</v>
      </c>
      <c r="D1870" t="s">
        <v>7609</v>
      </c>
    </row>
    <row r="1871" spans="1:4">
      <c r="A1871" s="25" t="s">
        <v>7610</v>
      </c>
      <c r="B1871" s="1">
        <v>6.5748000000000001E-2</v>
      </c>
      <c r="C1871" s="1">
        <v>-0.13</v>
      </c>
      <c r="D1871" t="s">
        <v>7611</v>
      </c>
    </row>
    <row r="1872" spans="1:4">
      <c r="A1872" s="25" t="s">
        <v>7612</v>
      </c>
      <c r="B1872" s="1">
        <v>6.5748000000000001E-2</v>
      </c>
      <c r="C1872" s="1">
        <v>-0.10199999999999999</v>
      </c>
      <c r="D1872" t="s">
        <v>7613</v>
      </c>
    </row>
    <row r="1873" spans="1:4">
      <c r="A1873" s="25" t="s">
        <v>7614</v>
      </c>
      <c r="B1873" s="1">
        <v>6.5748000000000001E-2</v>
      </c>
      <c r="C1873" s="1">
        <v>-0.154</v>
      </c>
      <c r="D1873" t="s">
        <v>7615</v>
      </c>
    </row>
    <row r="1874" spans="1:4">
      <c r="A1874" s="25" t="s">
        <v>7616</v>
      </c>
      <c r="B1874" s="1">
        <v>6.5890000000000004E-2</v>
      </c>
      <c r="C1874" s="1">
        <v>-0.183</v>
      </c>
      <c r="D1874" t="s">
        <v>7617</v>
      </c>
    </row>
    <row r="1875" spans="1:4">
      <c r="A1875" s="25" t="s">
        <v>7618</v>
      </c>
      <c r="B1875" s="1">
        <v>6.5909999999999996E-2</v>
      </c>
      <c r="C1875" s="1">
        <v>-0.23499999999999999</v>
      </c>
      <c r="D1875" t="s">
        <v>7619</v>
      </c>
    </row>
    <row r="1876" spans="1:4">
      <c r="A1876" s="25" t="s">
        <v>7620</v>
      </c>
      <c r="B1876" s="1">
        <v>6.6114000000000006E-2</v>
      </c>
      <c r="C1876" s="1">
        <v>-0.185</v>
      </c>
      <c r="D1876" t="s">
        <v>7621</v>
      </c>
    </row>
    <row r="1877" spans="1:4">
      <c r="A1877" s="25" t="s">
        <v>7622</v>
      </c>
      <c r="B1877" s="1">
        <v>6.6136E-2</v>
      </c>
      <c r="C1877" s="1">
        <v>-0.14199999999999999</v>
      </c>
      <c r="D1877" t="s">
        <v>7623</v>
      </c>
    </row>
    <row r="1878" spans="1:4">
      <c r="A1878" s="25" t="s">
        <v>7624</v>
      </c>
      <c r="B1878" s="1">
        <v>6.6140000000000004E-2</v>
      </c>
      <c r="C1878" s="1">
        <v>-0.10100000000000001</v>
      </c>
      <c r="D1878" t="s">
        <v>7625</v>
      </c>
    </row>
    <row r="1879" spans="1:4">
      <c r="A1879" s="25" t="s">
        <v>7626</v>
      </c>
      <c r="B1879" s="1">
        <v>6.6140000000000004E-2</v>
      </c>
      <c r="C1879" s="1">
        <v>-0.17699999999999999</v>
      </c>
      <c r="D1879" t="s">
        <v>7627</v>
      </c>
    </row>
    <row r="1880" spans="1:4">
      <c r="A1880" s="25" t="s">
        <v>7628</v>
      </c>
      <c r="B1880" s="1">
        <v>6.6140000000000004E-2</v>
      </c>
      <c r="C1880" s="1">
        <v>-0.13100000000000001</v>
      </c>
      <c r="D1880" t="s">
        <v>7629</v>
      </c>
    </row>
    <row r="1881" spans="1:4">
      <c r="A1881" s="25" t="s">
        <v>7630</v>
      </c>
      <c r="B1881" s="1">
        <v>6.6140000000000004E-2</v>
      </c>
      <c r="C1881" s="1">
        <v>-0.18099999999999999</v>
      </c>
      <c r="D1881" t="s">
        <v>7631</v>
      </c>
    </row>
    <row r="1882" spans="1:4">
      <c r="A1882" s="25" t="s">
        <v>7632</v>
      </c>
      <c r="B1882" s="1">
        <v>6.6140000000000004E-2</v>
      </c>
      <c r="C1882" s="1">
        <v>-0.183</v>
      </c>
      <c r="D1882" t="s">
        <v>7633</v>
      </c>
    </row>
    <row r="1883" spans="1:4">
      <c r="A1883" s="25" t="s">
        <v>7634</v>
      </c>
      <c r="B1883" s="1">
        <v>6.6140000000000004E-2</v>
      </c>
      <c r="C1883" s="1">
        <v>-0.20300000000000001</v>
      </c>
      <c r="D1883" t="s">
        <v>7635</v>
      </c>
    </row>
    <row r="1884" spans="1:4">
      <c r="A1884" s="25" t="s">
        <v>7636</v>
      </c>
      <c r="B1884" s="1">
        <v>6.6140000000000004E-2</v>
      </c>
      <c r="C1884" s="1">
        <v>-9.5000000000000001E-2</v>
      </c>
      <c r="D1884" t="s">
        <v>7637</v>
      </c>
    </row>
    <row r="1885" spans="1:4">
      <c r="A1885" s="25" t="s">
        <v>7638</v>
      </c>
      <c r="B1885" s="1">
        <v>6.6140000000000004E-2</v>
      </c>
      <c r="C1885" s="1">
        <v>-0.1</v>
      </c>
      <c r="D1885" t="s">
        <v>7639</v>
      </c>
    </row>
    <row r="1886" spans="1:4">
      <c r="A1886" s="25" t="s">
        <v>7640</v>
      </c>
      <c r="B1886" s="1">
        <v>6.6140000000000004E-2</v>
      </c>
      <c r="C1886" s="1">
        <v>-0.125</v>
      </c>
      <c r="D1886" t="s">
        <v>7641</v>
      </c>
    </row>
    <row r="1887" spans="1:4">
      <c r="A1887" s="25" t="s">
        <v>7642</v>
      </c>
      <c r="B1887" s="1">
        <v>6.6152000000000002E-2</v>
      </c>
      <c r="C1887" s="1">
        <v>-0.19800000000000001</v>
      </c>
    </row>
    <row r="1888" spans="1:4">
      <c r="A1888" s="25" t="s">
        <v>7643</v>
      </c>
      <c r="B1888" s="1">
        <v>6.6198000000000007E-2</v>
      </c>
      <c r="C1888" s="1">
        <v>-0.16500000000000001</v>
      </c>
      <c r="D1888" t="s">
        <v>7644</v>
      </c>
    </row>
    <row r="1889" spans="1:4">
      <c r="A1889" s="25" t="s">
        <v>7645</v>
      </c>
      <c r="B1889" s="1">
        <v>6.6365999999999994E-2</v>
      </c>
      <c r="C1889" s="1">
        <v>-0.22900000000000001</v>
      </c>
      <c r="D1889" t="s">
        <v>7646</v>
      </c>
    </row>
    <row r="1890" spans="1:4">
      <c r="A1890" s="25" t="s">
        <v>7647</v>
      </c>
      <c r="B1890" s="1">
        <v>6.6540000000000002E-2</v>
      </c>
      <c r="C1890" s="1">
        <v>-0.114</v>
      </c>
      <c r="D1890" t="s">
        <v>7648</v>
      </c>
    </row>
    <row r="1891" spans="1:4">
      <c r="A1891" s="25" t="s">
        <v>7649</v>
      </c>
      <c r="B1891" s="1">
        <v>6.6687999999999997E-2</v>
      </c>
      <c r="C1891" s="1">
        <v>-0.127</v>
      </c>
      <c r="D1891" t="s">
        <v>7650</v>
      </c>
    </row>
    <row r="1892" spans="1:4">
      <c r="A1892" s="25" t="s">
        <v>7651</v>
      </c>
      <c r="B1892" s="1">
        <v>6.6911999999999999E-2</v>
      </c>
      <c r="C1892" s="1">
        <v>-0.13200000000000001</v>
      </c>
      <c r="D1892" t="s">
        <v>7652</v>
      </c>
    </row>
    <row r="1893" spans="1:4">
      <c r="A1893" s="25" t="s">
        <v>7653</v>
      </c>
      <c r="B1893" s="1">
        <v>6.6911999999999999E-2</v>
      </c>
      <c r="C1893" s="1">
        <v>-9.7000000000000003E-2</v>
      </c>
      <c r="D1893" t="s">
        <v>7654</v>
      </c>
    </row>
    <row r="1894" spans="1:4">
      <c r="A1894" s="25" t="s">
        <v>7655</v>
      </c>
      <c r="B1894" s="1">
        <v>6.6911999999999999E-2</v>
      </c>
      <c r="C1894" s="1">
        <v>-0.33800000000000002</v>
      </c>
      <c r="D1894" t="s">
        <v>7656</v>
      </c>
    </row>
    <row r="1895" spans="1:4">
      <c r="A1895" s="25" t="s">
        <v>7657</v>
      </c>
      <c r="B1895" s="1">
        <v>6.6911999999999999E-2</v>
      </c>
      <c r="C1895" s="1">
        <v>-0.21099999999999999</v>
      </c>
      <c r="D1895" t="s">
        <v>7658</v>
      </c>
    </row>
    <row r="1896" spans="1:4">
      <c r="A1896" s="25" t="s">
        <v>7659</v>
      </c>
      <c r="B1896" s="1">
        <v>6.6911999999999999E-2</v>
      </c>
      <c r="C1896" s="1">
        <v>-0.129</v>
      </c>
      <c r="D1896" t="s">
        <v>7660</v>
      </c>
    </row>
    <row r="1897" spans="1:4">
      <c r="A1897" s="25" t="s">
        <v>7661</v>
      </c>
      <c r="B1897" s="1">
        <v>6.6911999999999999E-2</v>
      </c>
      <c r="C1897" s="1">
        <v>-0.14000000000000001</v>
      </c>
      <c r="D1897" t="s">
        <v>7662</v>
      </c>
    </row>
    <row r="1898" spans="1:4">
      <c r="A1898" s="25" t="s">
        <v>7663</v>
      </c>
      <c r="B1898" s="1">
        <v>6.6911999999999999E-2</v>
      </c>
      <c r="C1898" s="1">
        <v>-0.22900000000000001</v>
      </c>
      <c r="D1898" t="s">
        <v>7664</v>
      </c>
    </row>
    <row r="1899" spans="1:4">
      <c r="A1899" s="25" t="s">
        <v>7665</v>
      </c>
      <c r="B1899" s="1">
        <v>6.6911999999999999E-2</v>
      </c>
      <c r="C1899" s="1">
        <v>-0.13900000000000001</v>
      </c>
      <c r="D1899" t="s">
        <v>7666</v>
      </c>
    </row>
    <row r="1900" spans="1:4">
      <c r="A1900" s="25" t="s">
        <v>7667</v>
      </c>
      <c r="B1900" s="1">
        <v>6.6911999999999999E-2</v>
      </c>
      <c r="C1900" s="1">
        <v>-0.10299999999999999</v>
      </c>
      <c r="D1900" t="s">
        <v>7668</v>
      </c>
    </row>
    <row r="1901" spans="1:4">
      <c r="A1901" s="25" t="s">
        <v>7669</v>
      </c>
      <c r="B1901" s="1">
        <v>6.6911999999999999E-2</v>
      </c>
      <c r="C1901" s="1">
        <v>-0.127</v>
      </c>
      <c r="D1901" t="s">
        <v>7670</v>
      </c>
    </row>
    <row r="1902" spans="1:4">
      <c r="A1902" s="25" t="s">
        <v>7671</v>
      </c>
      <c r="B1902" s="1">
        <v>6.6989999999999994E-2</v>
      </c>
      <c r="C1902" s="1">
        <v>-0.19400000000000001</v>
      </c>
      <c r="D1902" t="s">
        <v>7672</v>
      </c>
    </row>
    <row r="1903" spans="1:4">
      <c r="A1903" s="25" t="s">
        <v>7673</v>
      </c>
      <c r="B1903" s="1">
        <v>6.7082000000000003E-2</v>
      </c>
      <c r="C1903" s="1">
        <v>-0.113</v>
      </c>
      <c r="D1903" t="s">
        <v>7674</v>
      </c>
    </row>
    <row r="1904" spans="1:4">
      <c r="A1904" s="25" t="s">
        <v>7675</v>
      </c>
      <c r="B1904" s="1">
        <v>6.7082000000000003E-2</v>
      </c>
      <c r="C1904" s="1">
        <v>-0.183</v>
      </c>
      <c r="D1904" t="s">
        <v>7676</v>
      </c>
    </row>
    <row r="1905" spans="1:4">
      <c r="A1905" s="25" t="s">
        <v>7677</v>
      </c>
      <c r="B1905" s="1">
        <v>6.7192000000000002E-2</v>
      </c>
      <c r="C1905" s="1">
        <v>-0.19400000000000001</v>
      </c>
      <c r="D1905" t="s">
        <v>7678</v>
      </c>
    </row>
    <row r="1906" spans="1:4">
      <c r="A1906" s="25" t="s">
        <v>7679</v>
      </c>
      <c r="B1906" s="1">
        <v>6.7323999999999995E-2</v>
      </c>
      <c r="C1906" s="1">
        <v>-0.14399999999999999</v>
      </c>
    </row>
    <row r="1907" spans="1:4">
      <c r="A1907" s="25" t="s">
        <v>7680</v>
      </c>
      <c r="B1907" s="1">
        <v>6.7369999999999999E-2</v>
      </c>
      <c r="C1907" s="1">
        <v>-0.17499999999999999</v>
      </c>
      <c r="D1907" t="s">
        <v>7681</v>
      </c>
    </row>
    <row r="1908" spans="1:4">
      <c r="A1908" s="25" t="s">
        <v>7682</v>
      </c>
      <c r="B1908" s="1">
        <v>6.7369999999999999E-2</v>
      </c>
      <c r="C1908" s="1">
        <v>-9.7000000000000003E-2</v>
      </c>
      <c r="D1908" t="s">
        <v>7683</v>
      </c>
    </row>
    <row r="1909" spans="1:4">
      <c r="A1909" s="25" t="s">
        <v>7684</v>
      </c>
      <c r="B1909" s="1">
        <v>6.7502000000000006E-2</v>
      </c>
      <c r="C1909" s="1">
        <v>-0.127</v>
      </c>
    </row>
    <row r="1910" spans="1:4">
      <c r="A1910" s="25" t="s">
        <v>7685</v>
      </c>
      <c r="B1910" s="1">
        <v>6.7722000000000004E-2</v>
      </c>
      <c r="C1910" s="1">
        <v>-0.09</v>
      </c>
      <c r="D1910" t="s">
        <v>7686</v>
      </c>
    </row>
    <row r="1911" spans="1:4">
      <c r="A1911" s="25" t="s">
        <v>7687</v>
      </c>
      <c r="B1911" s="1">
        <v>6.7722000000000004E-2</v>
      </c>
      <c r="C1911" s="1">
        <v>-0.13500000000000001</v>
      </c>
      <c r="D1911" t="s">
        <v>7688</v>
      </c>
    </row>
    <row r="1912" spans="1:4">
      <c r="A1912" s="25" t="s">
        <v>7689</v>
      </c>
      <c r="B1912" s="1">
        <v>6.7722000000000004E-2</v>
      </c>
      <c r="C1912" s="1">
        <v>-9.1999999999999998E-2</v>
      </c>
      <c r="D1912" t="s">
        <v>7690</v>
      </c>
    </row>
    <row r="1913" spans="1:4">
      <c r="A1913" s="25" t="s">
        <v>7691</v>
      </c>
      <c r="B1913" s="1">
        <v>6.7722000000000004E-2</v>
      </c>
      <c r="C1913" s="1">
        <v>-0.14899999999999999</v>
      </c>
      <c r="D1913" t="s">
        <v>7692</v>
      </c>
    </row>
    <row r="1914" spans="1:4">
      <c r="A1914" s="25" t="s">
        <v>7693</v>
      </c>
      <c r="B1914" s="1">
        <v>6.7722000000000004E-2</v>
      </c>
      <c r="C1914" s="1">
        <v>-0.12</v>
      </c>
      <c r="D1914" t="s">
        <v>7694</v>
      </c>
    </row>
    <row r="1915" spans="1:4">
      <c r="A1915" s="25" t="s">
        <v>7695</v>
      </c>
      <c r="B1915" s="1">
        <v>6.7807999999999993E-2</v>
      </c>
      <c r="C1915" s="1">
        <v>-0.14399999999999999</v>
      </c>
    </row>
    <row r="1916" spans="1:4">
      <c r="A1916" s="25" t="s">
        <v>7696</v>
      </c>
      <c r="B1916" s="1">
        <v>6.7839999999999998E-2</v>
      </c>
      <c r="C1916" s="1">
        <v>-0.13600000000000001</v>
      </c>
      <c r="D1916" t="s">
        <v>7697</v>
      </c>
    </row>
    <row r="1917" spans="1:4">
      <c r="A1917" s="25" t="s">
        <v>7698</v>
      </c>
      <c r="B1917" s="1">
        <v>6.7888000000000004E-2</v>
      </c>
      <c r="C1917" s="1">
        <v>-0.16700000000000001</v>
      </c>
      <c r="D1917" t="s">
        <v>7699</v>
      </c>
    </row>
    <row r="1918" spans="1:4">
      <c r="A1918" s="25" t="s">
        <v>7700</v>
      </c>
      <c r="B1918" s="1">
        <v>6.7888000000000004E-2</v>
      </c>
      <c r="C1918" s="1">
        <v>-0.158</v>
      </c>
      <c r="D1918" t="s">
        <v>7701</v>
      </c>
    </row>
    <row r="1919" spans="1:4">
      <c r="A1919" s="25" t="s">
        <v>7702</v>
      </c>
      <c r="B1919" s="1">
        <v>6.7890000000000006E-2</v>
      </c>
      <c r="C1919" s="1">
        <v>-0.17399999999999999</v>
      </c>
      <c r="D1919" t="s">
        <v>7703</v>
      </c>
    </row>
    <row r="1920" spans="1:4">
      <c r="A1920" s="25" t="s">
        <v>7704</v>
      </c>
      <c r="B1920" s="1">
        <v>6.7968000000000001E-2</v>
      </c>
      <c r="C1920" s="1">
        <v>-0.155</v>
      </c>
      <c r="D1920" t="s">
        <v>7705</v>
      </c>
    </row>
    <row r="1921" spans="1:4">
      <c r="A1921" s="25" t="s">
        <v>7706</v>
      </c>
      <c r="B1921" s="1">
        <v>6.7977999999999997E-2</v>
      </c>
      <c r="C1921" s="1">
        <v>-0.113</v>
      </c>
    </row>
    <row r="1922" spans="1:4">
      <c r="A1922" s="25" t="s">
        <v>7707</v>
      </c>
      <c r="B1922" s="1">
        <v>6.8002000000000007E-2</v>
      </c>
      <c r="C1922" s="1">
        <v>-0.184</v>
      </c>
      <c r="D1922" t="s">
        <v>7708</v>
      </c>
    </row>
    <row r="1923" spans="1:4">
      <c r="A1923" s="25" t="s">
        <v>7709</v>
      </c>
      <c r="B1923" s="1">
        <v>6.8002000000000007E-2</v>
      </c>
      <c r="C1923" s="1">
        <v>-0.121</v>
      </c>
    </row>
    <row r="1924" spans="1:4">
      <c r="A1924" s="25" t="s">
        <v>7710</v>
      </c>
      <c r="B1924" s="1">
        <v>6.8049999999999999E-2</v>
      </c>
      <c r="C1924" s="1">
        <v>-0.17</v>
      </c>
      <c r="D1924" t="s">
        <v>7711</v>
      </c>
    </row>
    <row r="1925" spans="1:4">
      <c r="A1925" s="25" t="s">
        <v>7712</v>
      </c>
      <c r="B1925" s="1">
        <v>6.8049999999999999E-2</v>
      </c>
      <c r="C1925" s="1">
        <v>-0.185</v>
      </c>
      <c r="D1925" t="s">
        <v>7713</v>
      </c>
    </row>
    <row r="1926" spans="1:4">
      <c r="A1926" s="25" t="s">
        <v>7714</v>
      </c>
      <c r="B1926" s="1">
        <v>6.8049999999999999E-2</v>
      </c>
      <c r="C1926" s="1">
        <v>-9.5000000000000001E-2</v>
      </c>
      <c r="D1926" t="s">
        <v>7715</v>
      </c>
    </row>
    <row r="1927" spans="1:4">
      <c r="A1927" s="25" t="s">
        <v>7716</v>
      </c>
      <c r="B1927" s="1">
        <v>6.8049999999999999E-2</v>
      </c>
      <c r="C1927" s="1">
        <v>-0.17699999999999999</v>
      </c>
      <c r="D1927" t="s">
        <v>7717</v>
      </c>
    </row>
    <row r="1928" spans="1:4">
      <c r="A1928" s="25" t="s">
        <v>7718</v>
      </c>
      <c r="B1928" s="1">
        <v>6.8049999999999999E-2</v>
      </c>
      <c r="C1928" s="1">
        <v>-0.109</v>
      </c>
      <c r="D1928" t="s">
        <v>7719</v>
      </c>
    </row>
    <row r="1929" spans="1:4">
      <c r="A1929" s="25" t="s">
        <v>7720</v>
      </c>
      <c r="B1929" s="1">
        <v>6.8049999999999999E-2</v>
      </c>
      <c r="C1929" s="1">
        <v>-0.18099999999999999</v>
      </c>
      <c r="D1929" t="s">
        <v>7721</v>
      </c>
    </row>
    <row r="1930" spans="1:4">
      <c r="A1930" s="25" t="s">
        <v>7722</v>
      </c>
      <c r="B1930" s="1">
        <v>6.8049999999999999E-2</v>
      </c>
      <c r="C1930" s="1">
        <v>-0.126</v>
      </c>
      <c r="D1930" t="s">
        <v>7723</v>
      </c>
    </row>
    <row r="1931" spans="1:4">
      <c r="A1931" s="25" t="s">
        <v>7724</v>
      </c>
      <c r="B1931" s="1">
        <v>6.8049999999999999E-2</v>
      </c>
      <c r="C1931" s="1">
        <v>-0.188</v>
      </c>
      <c r="D1931" t="s">
        <v>7725</v>
      </c>
    </row>
    <row r="1932" spans="1:4">
      <c r="A1932" s="25" t="s">
        <v>7726</v>
      </c>
      <c r="B1932" s="1">
        <v>6.8049999999999999E-2</v>
      </c>
      <c r="C1932" s="1">
        <v>-0.13500000000000001</v>
      </c>
      <c r="D1932" t="s">
        <v>7727</v>
      </c>
    </row>
    <row r="1933" spans="1:4">
      <c r="A1933" s="25" t="s">
        <v>7728</v>
      </c>
      <c r="B1933" s="1">
        <v>6.8049999999999999E-2</v>
      </c>
      <c r="C1933" s="1">
        <v>-9.5000000000000001E-2</v>
      </c>
      <c r="D1933" t="s">
        <v>7729</v>
      </c>
    </row>
    <row r="1934" spans="1:4">
      <c r="A1934" s="25" t="s">
        <v>7730</v>
      </c>
      <c r="B1934" s="1">
        <v>6.8049999999999999E-2</v>
      </c>
      <c r="C1934" s="1">
        <v>-0.17100000000000001</v>
      </c>
      <c r="D1934" t="s">
        <v>7731</v>
      </c>
    </row>
    <row r="1935" spans="1:4">
      <c r="A1935" s="25" t="s">
        <v>7732</v>
      </c>
      <c r="B1935" s="1">
        <v>6.8049999999999999E-2</v>
      </c>
      <c r="C1935" s="1">
        <v>-0.191</v>
      </c>
      <c r="D1935" t="s">
        <v>7733</v>
      </c>
    </row>
    <row r="1936" spans="1:4">
      <c r="A1936" s="25" t="s">
        <v>7734</v>
      </c>
      <c r="B1936" s="1">
        <v>6.8241999999999997E-2</v>
      </c>
      <c r="C1936" s="1">
        <v>-0.13800000000000001</v>
      </c>
    </row>
    <row r="1937" spans="1:4">
      <c r="A1937" s="25" t="s">
        <v>7735</v>
      </c>
      <c r="B1937" s="1">
        <v>6.8255999999999997E-2</v>
      </c>
      <c r="C1937" s="1">
        <v>-0.11700000000000001</v>
      </c>
      <c r="D1937" t="s">
        <v>7736</v>
      </c>
    </row>
    <row r="1938" spans="1:4">
      <c r="A1938" s="25" t="s">
        <v>7737</v>
      </c>
      <c r="B1938" s="1">
        <v>6.8311999999999998E-2</v>
      </c>
      <c r="C1938" s="1">
        <v>-0.14899999999999999</v>
      </c>
    </row>
    <row r="1939" spans="1:4">
      <c r="A1939" s="25" t="s">
        <v>7738</v>
      </c>
      <c r="B1939" s="1">
        <v>6.8463999999999997E-2</v>
      </c>
      <c r="C1939" s="1">
        <v>-0.13200000000000001</v>
      </c>
      <c r="D1939" t="s">
        <v>7739</v>
      </c>
    </row>
    <row r="1940" spans="1:4">
      <c r="A1940" s="25" t="s">
        <v>7740</v>
      </c>
      <c r="B1940" s="1">
        <v>6.8571999999999994E-2</v>
      </c>
      <c r="C1940" s="1">
        <v>-0.14599999999999999</v>
      </c>
      <c r="D1940" t="s">
        <v>7741</v>
      </c>
    </row>
    <row r="1941" spans="1:4">
      <c r="A1941" s="25" t="s">
        <v>7742</v>
      </c>
      <c r="B1941" s="1">
        <v>6.8571999999999994E-2</v>
      </c>
      <c r="C1941" s="1">
        <v>-0.123</v>
      </c>
      <c r="D1941" t="s">
        <v>7743</v>
      </c>
    </row>
    <row r="1942" spans="1:4">
      <c r="A1942" s="25" t="s">
        <v>7744</v>
      </c>
      <c r="B1942" s="1">
        <v>6.8832000000000004E-2</v>
      </c>
      <c r="C1942" s="1">
        <v>-0.184</v>
      </c>
      <c r="D1942" t="s">
        <v>7745</v>
      </c>
    </row>
    <row r="1943" spans="1:4">
      <c r="A1943" s="25" t="s">
        <v>7746</v>
      </c>
      <c r="B1943" s="1">
        <v>6.8832000000000004E-2</v>
      </c>
      <c r="C1943" s="1">
        <v>-0.108</v>
      </c>
      <c r="D1943" t="s">
        <v>7747</v>
      </c>
    </row>
    <row r="1944" spans="1:4">
      <c r="A1944" s="25" t="s">
        <v>7748</v>
      </c>
      <c r="B1944" s="1">
        <v>6.8877999999999995E-2</v>
      </c>
      <c r="C1944" s="1">
        <v>-0.11799999999999999</v>
      </c>
      <c r="D1944" t="s">
        <v>7749</v>
      </c>
    </row>
    <row r="1945" spans="1:4">
      <c r="A1945" s="25" t="s">
        <v>7750</v>
      </c>
      <c r="B1945" s="1">
        <v>6.8877999999999995E-2</v>
      </c>
      <c r="C1945" s="1">
        <v>-0.13</v>
      </c>
      <c r="D1945" t="s">
        <v>7751</v>
      </c>
    </row>
    <row r="1946" spans="1:4">
      <c r="A1946" s="25" t="s">
        <v>7752</v>
      </c>
      <c r="B1946" s="1">
        <v>6.8877999999999995E-2</v>
      </c>
      <c r="C1946" s="1">
        <v>-0.113</v>
      </c>
      <c r="D1946" t="s">
        <v>7753</v>
      </c>
    </row>
    <row r="1947" spans="1:4">
      <c r="A1947" s="25" t="s">
        <v>7754</v>
      </c>
      <c r="B1947" s="1">
        <v>6.8877999999999995E-2</v>
      </c>
      <c r="C1947" s="1">
        <v>-0.191</v>
      </c>
      <c r="D1947" t="s">
        <v>7755</v>
      </c>
    </row>
    <row r="1948" spans="1:4">
      <c r="A1948" s="25" t="s">
        <v>7756</v>
      </c>
      <c r="B1948" s="1">
        <v>6.8877999999999995E-2</v>
      </c>
      <c r="C1948" s="1">
        <v>-0.16800000000000001</v>
      </c>
      <c r="D1948" t="s">
        <v>7757</v>
      </c>
    </row>
    <row r="1949" spans="1:4">
      <c r="A1949" s="25" t="s">
        <v>7758</v>
      </c>
      <c r="B1949" s="1">
        <v>6.8877999999999995E-2</v>
      </c>
      <c r="C1949" s="1">
        <v>-8.6999999999999994E-2</v>
      </c>
      <c r="D1949" t="s">
        <v>7759</v>
      </c>
    </row>
    <row r="1950" spans="1:4">
      <c r="A1950" s="25" t="s">
        <v>7760</v>
      </c>
      <c r="B1950" s="1">
        <v>6.8877999999999995E-2</v>
      </c>
      <c r="C1950" s="1">
        <v>-0.115</v>
      </c>
      <c r="D1950" t="s">
        <v>7761</v>
      </c>
    </row>
    <row r="1951" spans="1:4">
      <c r="A1951" s="25" t="s">
        <v>7762</v>
      </c>
      <c r="B1951" s="1">
        <v>6.8877999999999995E-2</v>
      </c>
      <c r="C1951" s="1">
        <v>-0.09</v>
      </c>
      <c r="D1951" t="s">
        <v>7763</v>
      </c>
    </row>
    <row r="1952" spans="1:4">
      <c r="A1952" s="25" t="s">
        <v>7764</v>
      </c>
      <c r="B1952" s="1">
        <v>6.8877999999999995E-2</v>
      </c>
      <c r="C1952" s="1">
        <v>-0.193</v>
      </c>
      <c r="D1952" t="s">
        <v>7765</v>
      </c>
    </row>
    <row r="1953" spans="1:4">
      <c r="A1953" s="25" t="s">
        <v>7766</v>
      </c>
      <c r="B1953" s="1">
        <v>6.8877999999999995E-2</v>
      </c>
      <c r="C1953" s="1">
        <v>-0.14599999999999999</v>
      </c>
      <c r="D1953" t="s">
        <v>7767</v>
      </c>
    </row>
    <row r="1954" spans="1:4">
      <c r="A1954" s="25" t="s">
        <v>7768</v>
      </c>
      <c r="B1954" s="1">
        <v>6.9117999999999999E-2</v>
      </c>
      <c r="C1954" s="1">
        <v>-0.122</v>
      </c>
    </row>
    <row r="1955" spans="1:4">
      <c r="A1955" s="25" t="s">
        <v>7769</v>
      </c>
      <c r="B1955" s="1">
        <v>6.9124000000000005E-2</v>
      </c>
      <c r="C1955" s="1">
        <v>-0.111</v>
      </c>
    </row>
    <row r="1956" spans="1:4">
      <c r="A1956" s="25" t="s">
        <v>7770</v>
      </c>
      <c r="B1956" s="1">
        <v>6.9159999999999999E-2</v>
      </c>
      <c r="C1956" s="1">
        <v>-0.13100000000000001</v>
      </c>
      <c r="D1956" t="s">
        <v>7771</v>
      </c>
    </row>
    <row r="1957" spans="1:4">
      <c r="A1957" s="25" t="s">
        <v>7772</v>
      </c>
      <c r="B1957" s="1">
        <v>6.9159999999999999E-2</v>
      </c>
      <c r="C1957" s="1">
        <v>-0.17100000000000001</v>
      </c>
      <c r="D1957" t="s">
        <v>7773</v>
      </c>
    </row>
    <row r="1958" spans="1:4">
      <c r="A1958" s="25" t="s">
        <v>7774</v>
      </c>
      <c r="B1958" s="1">
        <v>6.9424E-2</v>
      </c>
      <c r="C1958" s="1">
        <v>-0.16900000000000001</v>
      </c>
      <c r="D1958" t="s">
        <v>7775</v>
      </c>
    </row>
    <row r="1959" spans="1:4">
      <c r="A1959" s="25" t="s">
        <v>7776</v>
      </c>
      <c r="B1959" s="1">
        <v>6.9463999999999998E-2</v>
      </c>
      <c r="C1959" s="1">
        <v>-0.215</v>
      </c>
      <c r="D1959" t="s">
        <v>7777</v>
      </c>
    </row>
    <row r="1960" spans="1:4">
      <c r="A1960" s="25" t="s">
        <v>7778</v>
      </c>
      <c r="B1960" s="1">
        <v>6.9463999999999998E-2</v>
      </c>
      <c r="C1960" s="1">
        <v>-7.9000000000000001E-2</v>
      </c>
      <c r="D1960" t="s">
        <v>7779</v>
      </c>
    </row>
    <row r="1961" spans="1:4">
      <c r="A1961" s="25" t="s">
        <v>7780</v>
      </c>
      <c r="B1961" s="1">
        <v>6.9503999999999996E-2</v>
      </c>
      <c r="C1961" s="1">
        <v>-0.109</v>
      </c>
      <c r="D1961" t="s">
        <v>7781</v>
      </c>
    </row>
    <row r="1962" spans="1:4">
      <c r="A1962" s="25" t="s">
        <v>7782</v>
      </c>
      <c r="B1962" s="1">
        <v>6.9519999999999998E-2</v>
      </c>
      <c r="C1962" s="1">
        <v>-0.17699999999999999</v>
      </c>
    </row>
    <row r="1963" spans="1:4">
      <c r="A1963" s="25" t="s">
        <v>7783</v>
      </c>
      <c r="B1963" s="1">
        <v>6.9741999999999998E-2</v>
      </c>
      <c r="C1963" s="1">
        <v>-0.115</v>
      </c>
      <c r="D1963" t="s">
        <v>7784</v>
      </c>
    </row>
    <row r="1964" spans="1:4">
      <c r="A1964" s="25" t="s">
        <v>7785</v>
      </c>
      <c r="B1964" s="1">
        <v>6.9746000000000002E-2</v>
      </c>
      <c r="C1964" s="1">
        <v>-0.16700000000000001</v>
      </c>
      <c r="D1964" t="s">
        <v>7786</v>
      </c>
    </row>
    <row r="1965" spans="1:4">
      <c r="A1965" s="25" t="s">
        <v>7787</v>
      </c>
      <c r="B1965" s="1">
        <v>6.9746000000000002E-2</v>
      </c>
      <c r="C1965" s="1">
        <v>-0.16700000000000001</v>
      </c>
      <c r="D1965" t="s">
        <v>7788</v>
      </c>
    </row>
    <row r="1966" spans="1:4">
      <c r="A1966" s="25" t="s">
        <v>7789</v>
      </c>
      <c r="B1966" s="1">
        <v>6.9746000000000002E-2</v>
      </c>
      <c r="C1966" s="1">
        <v>-6.6000000000000003E-2</v>
      </c>
      <c r="D1966" t="s">
        <v>7790</v>
      </c>
    </row>
    <row r="1967" spans="1:4">
      <c r="A1967" s="25" t="s">
        <v>7791</v>
      </c>
      <c r="B1967" s="1">
        <v>6.9746000000000002E-2</v>
      </c>
      <c r="C1967" s="1">
        <v>-0.184</v>
      </c>
      <c r="D1967" t="s">
        <v>7792</v>
      </c>
    </row>
    <row r="1968" spans="1:4">
      <c r="A1968" s="25" t="s">
        <v>7793</v>
      </c>
      <c r="B1968" s="1">
        <v>6.9804000000000005E-2</v>
      </c>
      <c r="C1968" s="1">
        <v>-0.13200000000000001</v>
      </c>
      <c r="D1968" t="s">
        <v>7794</v>
      </c>
    </row>
    <row r="1969" spans="1:4">
      <c r="A1969" s="25" t="s">
        <v>7795</v>
      </c>
      <c r="B1969" s="1">
        <v>6.9804000000000005E-2</v>
      </c>
      <c r="C1969" s="1">
        <v>-0.17599999999999999</v>
      </c>
      <c r="D1969" t="s">
        <v>7796</v>
      </c>
    </row>
    <row r="1970" spans="1:4">
      <c r="A1970" s="25" t="s">
        <v>7797</v>
      </c>
      <c r="B1970" s="1">
        <v>6.9807999999999995E-2</v>
      </c>
      <c r="C1970" s="1">
        <v>-0.13200000000000001</v>
      </c>
      <c r="D1970" t="s">
        <v>7798</v>
      </c>
    </row>
    <row r="1971" spans="1:4">
      <c r="A1971" s="25" t="s">
        <v>7799</v>
      </c>
      <c r="B1971" s="1">
        <v>7.0005999999999999E-2</v>
      </c>
      <c r="C1971" s="1">
        <v>-0.10299999999999999</v>
      </c>
      <c r="D1971" t="s">
        <v>7800</v>
      </c>
    </row>
    <row r="1972" spans="1:4">
      <c r="A1972" s="25" t="s">
        <v>7801</v>
      </c>
      <c r="B1972" s="1">
        <v>7.0005999999999999E-2</v>
      </c>
      <c r="C1972" s="1">
        <v>-0.14000000000000001</v>
      </c>
      <c r="D1972" t="s">
        <v>7802</v>
      </c>
    </row>
    <row r="1973" spans="1:4">
      <c r="A1973" s="25" t="s">
        <v>7803</v>
      </c>
      <c r="B1973" s="1">
        <v>7.0005999999999999E-2</v>
      </c>
      <c r="C1973" s="1">
        <v>-5.8000000000000003E-2</v>
      </c>
      <c r="D1973" t="s">
        <v>7804</v>
      </c>
    </row>
    <row r="1974" spans="1:4">
      <c r="A1974" s="25" t="s">
        <v>7805</v>
      </c>
      <c r="B1974" s="1">
        <v>7.0005999999999999E-2</v>
      </c>
      <c r="C1974" s="1">
        <v>-8.4000000000000005E-2</v>
      </c>
      <c r="D1974" t="s">
        <v>7806</v>
      </c>
    </row>
    <row r="1975" spans="1:4">
      <c r="A1975" s="25" t="s">
        <v>7807</v>
      </c>
      <c r="B1975" s="1">
        <v>7.0005999999999999E-2</v>
      </c>
      <c r="C1975" s="1">
        <v>-9.9000000000000005E-2</v>
      </c>
      <c r="D1975" t="s">
        <v>7808</v>
      </c>
    </row>
    <row r="1976" spans="1:4">
      <c r="A1976" s="25" t="s">
        <v>7809</v>
      </c>
      <c r="B1976" s="1">
        <v>7.0005999999999999E-2</v>
      </c>
      <c r="C1976" s="1">
        <v>-0.09</v>
      </c>
      <c r="D1976" t="s">
        <v>7810</v>
      </c>
    </row>
    <row r="1977" spans="1:4">
      <c r="A1977" s="25" t="s">
        <v>7811</v>
      </c>
      <c r="B1977" s="1">
        <v>7.0005999999999999E-2</v>
      </c>
      <c r="C1977" s="1">
        <v>-0.11799999999999999</v>
      </c>
      <c r="D1977" t="s">
        <v>7812</v>
      </c>
    </row>
    <row r="1978" spans="1:4">
      <c r="A1978" s="25" t="s">
        <v>7813</v>
      </c>
      <c r="B1978" s="1">
        <v>7.0005999999999999E-2</v>
      </c>
      <c r="C1978" s="1">
        <v>-0.17399999999999999</v>
      </c>
      <c r="D1978" t="s">
        <v>7814</v>
      </c>
    </row>
    <row r="1979" spans="1:4">
      <c r="A1979" s="25" t="s">
        <v>7815</v>
      </c>
      <c r="B1979" s="1">
        <v>7.0005999999999999E-2</v>
      </c>
      <c r="C1979" s="1">
        <v>-0.14799999999999999</v>
      </c>
      <c r="D1979" t="s">
        <v>7816</v>
      </c>
    </row>
    <row r="1980" spans="1:4">
      <c r="A1980" s="25" t="s">
        <v>7817</v>
      </c>
      <c r="B1980" s="1">
        <v>7.0055999999999993E-2</v>
      </c>
      <c r="C1980" s="1">
        <v>-0.27500000000000002</v>
      </c>
      <c r="D1980" t="s">
        <v>7818</v>
      </c>
    </row>
    <row r="1981" spans="1:4">
      <c r="A1981" s="25" t="s">
        <v>7819</v>
      </c>
      <c r="B1981" s="1">
        <v>7.0125999999999994E-2</v>
      </c>
      <c r="C1981" s="1">
        <v>-0.219</v>
      </c>
      <c r="D1981" t="s">
        <v>7820</v>
      </c>
    </row>
    <row r="1982" spans="1:4">
      <c r="A1982" s="25" t="s">
        <v>7821</v>
      </c>
      <c r="B1982" s="1">
        <v>7.0125999999999994E-2</v>
      </c>
      <c r="C1982" s="1">
        <v>-0.14199999999999999</v>
      </c>
      <c r="D1982" t="s">
        <v>7822</v>
      </c>
    </row>
    <row r="1983" spans="1:4">
      <c r="A1983" s="25" t="s">
        <v>7823</v>
      </c>
      <c r="B1983" s="1">
        <v>7.0125999999999994E-2</v>
      </c>
      <c r="C1983" s="1">
        <v>-0.20499999999999999</v>
      </c>
      <c r="D1983" t="s">
        <v>7824</v>
      </c>
    </row>
    <row r="1984" spans="1:4">
      <c r="A1984" s="25" t="s">
        <v>7825</v>
      </c>
      <c r="B1984" s="1">
        <v>7.0269999999999999E-2</v>
      </c>
      <c r="C1984" s="1">
        <v>-0.13300000000000001</v>
      </c>
      <c r="D1984" t="s">
        <v>7826</v>
      </c>
    </row>
    <row r="1985" spans="1:4">
      <c r="A1985" s="25" t="s">
        <v>7827</v>
      </c>
      <c r="B1985" s="1">
        <v>7.0382E-2</v>
      </c>
      <c r="C1985" s="1">
        <v>-0.106</v>
      </c>
      <c r="D1985" t="s">
        <v>7828</v>
      </c>
    </row>
    <row r="1986" spans="1:4">
      <c r="A1986" s="25" t="s">
        <v>7829</v>
      </c>
      <c r="B1986" s="1">
        <v>7.0402000000000006E-2</v>
      </c>
      <c r="C1986" s="1">
        <v>-0.121</v>
      </c>
      <c r="D1986" t="s">
        <v>7830</v>
      </c>
    </row>
    <row r="1987" spans="1:4">
      <c r="A1987" s="25" t="s">
        <v>7831</v>
      </c>
      <c r="B1987" s="1">
        <v>7.0402000000000006E-2</v>
      </c>
      <c r="C1987" s="1">
        <v>-0.09</v>
      </c>
      <c r="D1987" t="s">
        <v>7832</v>
      </c>
    </row>
    <row r="1988" spans="1:4">
      <c r="A1988" s="25" t="s">
        <v>7833</v>
      </c>
      <c r="B1988" s="1">
        <v>7.0508000000000001E-2</v>
      </c>
      <c r="C1988" s="1">
        <v>-0.17100000000000001</v>
      </c>
    </row>
    <row r="1989" spans="1:4">
      <c r="A1989" s="25" t="s">
        <v>7834</v>
      </c>
      <c r="B1989" s="1">
        <v>7.0571999999999996E-2</v>
      </c>
      <c r="C1989" s="1">
        <v>-0.155</v>
      </c>
      <c r="D1989" t="s">
        <v>7835</v>
      </c>
    </row>
    <row r="1990" spans="1:4">
      <c r="A1990" s="25" t="s">
        <v>7836</v>
      </c>
      <c r="B1990" s="1">
        <v>7.0594000000000004E-2</v>
      </c>
      <c r="C1990" s="1">
        <v>-8.5000000000000006E-2</v>
      </c>
      <c r="D1990" t="s">
        <v>7837</v>
      </c>
    </row>
    <row r="1991" spans="1:4">
      <c r="A1991" s="25" t="s">
        <v>7838</v>
      </c>
      <c r="B1991" s="1">
        <v>7.0594000000000004E-2</v>
      </c>
      <c r="C1991" s="1">
        <v>-0.123</v>
      </c>
      <c r="D1991" t="s">
        <v>7839</v>
      </c>
    </row>
    <row r="1992" spans="1:4">
      <c r="A1992" s="25" t="s">
        <v>7840</v>
      </c>
      <c r="B1992" s="1">
        <v>7.0655999999999997E-2</v>
      </c>
      <c r="C1992" s="1">
        <v>-0.17199999999999999</v>
      </c>
      <c r="D1992" t="s">
        <v>7841</v>
      </c>
    </row>
    <row r="1993" spans="1:4">
      <c r="A1993" s="25" t="s">
        <v>7842</v>
      </c>
      <c r="B1993" s="1">
        <v>7.0793999999999996E-2</v>
      </c>
      <c r="C1993" s="1">
        <v>-0.161</v>
      </c>
      <c r="D1993" t="s">
        <v>7843</v>
      </c>
    </row>
    <row r="1994" spans="1:4">
      <c r="A1994" s="25" t="s">
        <v>7844</v>
      </c>
      <c r="B1994" s="1">
        <v>7.0877999999999997E-2</v>
      </c>
      <c r="C1994" s="1">
        <v>-0.14499999999999999</v>
      </c>
    </row>
    <row r="1995" spans="1:4">
      <c r="A1995" s="25" t="s">
        <v>7845</v>
      </c>
      <c r="B1995" s="1">
        <v>7.0889999999999995E-2</v>
      </c>
      <c r="C1995" s="1">
        <v>-0.112</v>
      </c>
      <c r="D1995" t="s">
        <v>7846</v>
      </c>
    </row>
    <row r="1996" spans="1:4">
      <c r="A1996" s="25" t="s">
        <v>7847</v>
      </c>
      <c r="B1996" s="1">
        <v>7.0889999999999995E-2</v>
      </c>
      <c r="C1996" s="1">
        <v>-0.19500000000000001</v>
      </c>
      <c r="D1996" t="s">
        <v>7848</v>
      </c>
    </row>
    <row r="1997" spans="1:4">
      <c r="A1997" s="25" t="s">
        <v>7849</v>
      </c>
      <c r="B1997" s="1">
        <v>7.0889999999999995E-2</v>
      </c>
      <c r="C1997" s="1">
        <v>-0.17599999999999999</v>
      </c>
      <c r="D1997" t="s">
        <v>7850</v>
      </c>
    </row>
    <row r="1998" spans="1:4">
      <c r="A1998" s="25" t="s">
        <v>7851</v>
      </c>
      <c r="B1998" s="1">
        <v>7.0889999999999995E-2</v>
      </c>
      <c r="C1998" s="1">
        <v>-0.107</v>
      </c>
      <c r="D1998" t="s">
        <v>7852</v>
      </c>
    </row>
    <row r="1999" spans="1:4">
      <c r="A1999" s="25" t="s">
        <v>7853</v>
      </c>
      <c r="B1999" s="1">
        <v>7.0889999999999995E-2</v>
      </c>
      <c r="C1999" s="1">
        <v>-0.2</v>
      </c>
      <c r="D1999" t="s">
        <v>7854</v>
      </c>
    </row>
    <row r="2000" spans="1:4">
      <c r="A2000" s="25" t="s">
        <v>7855</v>
      </c>
      <c r="B2000" s="1">
        <v>7.0889999999999995E-2</v>
      </c>
      <c r="C2000" s="1">
        <v>-9.6000000000000002E-2</v>
      </c>
      <c r="D2000" t="s">
        <v>7856</v>
      </c>
    </row>
    <row r="2001" spans="1:4">
      <c r="A2001" s="25" t="s">
        <v>7857</v>
      </c>
      <c r="B2001" s="1">
        <v>7.0889999999999995E-2</v>
      </c>
      <c r="C2001" s="1">
        <v>-0.13500000000000001</v>
      </c>
      <c r="D2001" t="s">
        <v>7858</v>
      </c>
    </row>
    <row r="2002" spans="1:4">
      <c r="A2002" s="25" t="s">
        <v>7859</v>
      </c>
      <c r="B2002" s="1">
        <v>7.1171999999999999E-2</v>
      </c>
      <c r="C2002" s="1">
        <v>-0.17699999999999999</v>
      </c>
    </row>
    <row r="2003" spans="1:4">
      <c r="A2003" s="25" t="s">
        <v>7860</v>
      </c>
      <c r="B2003" s="1">
        <v>7.1181999999999995E-2</v>
      </c>
      <c r="C2003" s="1">
        <v>-0.11799999999999999</v>
      </c>
      <c r="D2003" t="s">
        <v>7861</v>
      </c>
    </row>
  </sheetData>
  <mergeCells count="2">
    <mergeCell ref="A1:K1"/>
    <mergeCell ref="A2:H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workbookViewId="0">
      <selection activeCell="A3" sqref="A3"/>
    </sheetView>
  </sheetViews>
  <sheetFormatPr baseColWidth="10" defaultRowHeight="15" x14ac:dyDescent="0"/>
  <cols>
    <col min="1" max="1" width="57.83203125" customWidth="1"/>
    <col min="2" max="7" width="10.83203125" style="1"/>
    <col min="8" max="8" width="18.33203125" style="1" customWidth="1"/>
    <col min="9" max="9" width="91.6640625" customWidth="1"/>
  </cols>
  <sheetData>
    <row r="1" spans="1:9" ht="36" customHeight="1">
      <c r="A1" s="18" t="s">
        <v>7862</v>
      </c>
    </row>
    <row r="2" spans="1:9" ht="97" customHeight="1" thickBot="1">
      <c r="A2" s="55" t="s">
        <v>7987</v>
      </c>
      <c r="B2" s="56"/>
      <c r="C2" s="56"/>
      <c r="D2" s="56"/>
      <c r="E2" s="56"/>
      <c r="F2" s="56"/>
      <c r="G2" s="56"/>
      <c r="H2" s="56"/>
    </row>
    <row r="3" spans="1:9" s="27" customFormat="1" ht="19" thickBot="1">
      <c r="A3" s="16" t="s">
        <v>3975</v>
      </c>
      <c r="B3" s="17" t="s">
        <v>3974</v>
      </c>
      <c r="C3" s="17" t="s">
        <v>3973</v>
      </c>
      <c r="D3" s="17" t="s">
        <v>3972</v>
      </c>
      <c r="E3" s="17" t="s">
        <v>3971</v>
      </c>
      <c r="F3" s="17" t="s">
        <v>3970</v>
      </c>
      <c r="G3" s="17" t="s">
        <v>1</v>
      </c>
      <c r="H3" s="17" t="s">
        <v>7979</v>
      </c>
      <c r="I3" s="16" t="s">
        <v>3969</v>
      </c>
    </row>
    <row r="4" spans="1:9">
      <c r="A4" s="11" t="s">
        <v>7863</v>
      </c>
      <c r="B4" s="13">
        <v>25</v>
      </c>
      <c r="C4" s="13">
        <v>0.13439999999999999</v>
      </c>
      <c r="D4" s="13">
        <v>390</v>
      </c>
      <c r="E4" s="13">
        <v>4.87E-2</v>
      </c>
      <c r="F4" s="28">
        <v>2.7585000000000002</v>
      </c>
      <c r="G4" s="12">
        <v>3.3730000000000001E-6</v>
      </c>
      <c r="H4" s="12">
        <v>1.2255E-4</v>
      </c>
      <c r="I4" s="11" t="s">
        <v>7864</v>
      </c>
    </row>
    <row r="5" spans="1:9">
      <c r="A5" s="11" t="s">
        <v>7865</v>
      </c>
      <c r="B5" s="13">
        <v>35</v>
      </c>
      <c r="C5" s="13">
        <v>7.8799999999999995E-2</v>
      </c>
      <c r="D5" s="13">
        <v>552</v>
      </c>
      <c r="E5" s="13">
        <v>3.3000000000000002E-2</v>
      </c>
      <c r="F5" s="28">
        <v>2.3910999999999998</v>
      </c>
      <c r="G5" s="12">
        <v>1.824E-6</v>
      </c>
      <c r="H5" s="12">
        <v>8.4754999999999997E-4</v>
      </c>
      <c r="I5" s="11" t="s">
        <v>7866</v>
      </c>
    </row>
    <row r="6" spans="1:9">
      <c r="A6" s="11" t="s">
        <v>7867</v>
      </c>
      <c r="B6" s="13">
        <v>12</v>
      </c>
      <c r="C6" s="13">
        <v>2.7E-2</v>
      </c>
      <c r="D6" s="13">
        <v>82</v>
      </c>
      <c r="E6" s="13">
        <v>4.8999999999999998E-3</v>
      </c>
      <c r="F6" s="28">
        <v>5.5187999999999997</v>
      </c>
      <c r="G6" s="12">
        <v>1.6085999999999999E-6</v>
      </c>
      <c r="H6" s="12">
        <v>8.4754999999999997E-4</v>
      </c>
      <c r="I6" s="11" t="s">
        <v>7868</v>
      </c>
    </row>
    <row r="7" spans="1:9">
      <c r="A7" s="11" t="s">
        <v>7869</v>
      </c>
      <c r="B7" s="13">
        <v>5</v>
      </c>
      <c r="C7" s="13">
        <v>1.1299999999999999E-2</v>
      </c>
      <c r="D7" s="13">
        <v>12</v>
      </c>
      <c r="E7" s="13">
        <v>6.9999999999999999E-4</v>
      </c>
      <c r="F7" s="28">
        <v>15.713200000000001</v>
      </c>
      <c r="G7" s="12">
        <v>8.7043000000000007E-6</v>
      </c>
      <c r="H7" s="12">
        <v>2.4267E-3</v>
      </c>
      <c r="I7" s="11" t="s">
        <v>7870</v>
      </c>
    </row>
    <row r="8" spans="1:9">
      <c r="A8" s="11" t="s">
        <v>7871</v>
      </c>
      <c r="B8" s="13">
        <v>32</v>
      </c>
      <c r="C8" s="13">
        <v>7.2099999999999997E-2</v>
      </c>
      <c r="D8" s="13">
        <v>542</v>
      </c>
      <c r="E8" s="13">
        <v>3.2399999999999998E-2</v>
      </c>
      <c r="F8" s="28">
        <v>2.2265000000000001</v>
      </c>
      <c r="G8" s="12">
        <v>2.1543999999999999E-5</v>
      </c>
      <c r="H8" s="12">
        <v>5.0052999999999999E-3</v>
      </c>
      <c r="I8" s="11" t="s">
        <v>7872</v>
      </c>
    </row>
    <row r="9" spans="1:9">
      <c r="A9" s="11" t="s">
        <v>7873</v>
      </c>
      <c r="B9" s="13">
        <v>12</v>
      </c>
      <c r="C9" s="13">
        <v>6.4500000000000002E-2</v>
      </c>
      <c r="D9" s="13">
        <v>164</v>
      </c>
      <c r="E9" s="13">
        <v>2.0500000000000001E-2</v>
      </c>
      <c r="F9" s="28">
        <v>3.1486999999999998</v>
      </c>
      <c r="G9" s="12">
        <v>4.1881999999999998E-4</v>
      </c>
      <c r="H9" s="12">
        <v>5.7587999999999997E-3</v>
      </c>
      <c r="I9" s="11" t="s">
        <v>7868</v>
      </c>
    </row>
    <row r="10" spans="1:9">
      <c r="A10" s="11" t="s">
        <v>7874</v>
      </c>
      <c r="B10" s="13">
        <v>19</v>
      </c>
      <c r="C10" s="13">
        <v>4.2799999999999998E-2</v>
      </c>
      <c r="D10" s="13">
        <v>245</v>
      </c>
      <c r="E10" s="13">
        <v>1.46E-2</v>
      </c>
      <c r="F10" s="28">
        <v>2.9245999999999999</v>
      </c>
      <c r="G10" s="12">
        <v>3.0641E-5</v>
      </c>
      <c r="H10" s="12">
        <v>6.1019000000000004E-3</v>
      </c>
      <c r="I10" s="11" t="s">
        <v>7875</v>
      </c>
    </row>
    <row r="11" spans="1:9">
      <c r="A11" s="11" t="s">
        <v>7876</v>
      </c>
      <c r="B11" s="13">
        <v>9</v>
      </c>
      <c r="C11" s="13">
        <v>4.8399999999999999E-2</v>
      </c>
      <c r="D11" s="13">
        <v>100</v>
      </c>
      <c r="E11" s="13">
        <v>1.2500000000000001E-2</v>
      </c>
      <c r="F11" s="28">
        <v>3.8729</v>
      </c>
      <c r="G11" s="12">
        <v>5.0173000000000004E-4</v>
      </c>
      <c r="H11" s="12">
        <v>6.1323000000000003E-3</v>
      </c>
      <c r="I11" s="11" t="s">
        <v>7877</v>
      </c>
    </row>
    <row r="12" spans="1:9">
      <c r="A12" s="11" t="s">
        <v>7878</v>
      </c>
      <c r="B12" s="13">
        <v>12</v>
      </c>
      <c r="C12" s="13">
        <v>2.7E-2</v>
      </c>
      <c r="D12" s="13">
        <v>116</v>
      </c>
      <c r="E12" s="13">
        <v>6.8999999999999999E-3</v>
      </c>
      <c r="F12" s="28">
        <v>3.9011999999999998</v>
      </c>
      <c r="G12" s="12">
        <v>5.9290000000000003E-5</v>
      </c>
      <c r="H12" s="12">
        <v>7.6480000000000003E-3</v>
      </c>
      <c r="I12" s="11" t="s">
        <v>7879</v>
      </c>
    </row>
    <row r="13" spans="1:9">
      <c r="A13" s="11" t="s">
        <v>7880</v>
      </c>
      <c r="B13" s="13">
        <v>4</v>
      </c>
      <c r="C13" s="13">
        <v>2.1499999999999998E-2</v>
      </c>
      <c r="D13" s="13">
        <v>19</v>
      </c>
      <c r="E13" s="13">
        <v>2.3999999999999998E-3</v>
      </c>
      <c r="F13" s="28">
        <v>9.0594000000000001</v>
      </c>
      <c r="G13" s="12">
        <v>8.3244999999999999E-4</v>
      </c>
      <c r="H13" s="12">
        <v>9.1569000000000008E-3</v>
      </c>
      <c r="I13" s="11" t="s">
        <v>7881</v>
      </c>
    </row>
    <row r="14" spans="1:9">
      <c r="A14" s="11" t="s">
        <v>7882</v>
      </c>
      <c r="B14" s="13">
        <v>19</v>
      </c>
      <c r="C14" s="13">
        <v>9.8400000000000001E-2</v>
      </c>
      <c r="D14" s="13">
        <v>246</v>
      </c>
      <c r="E14" s="13">
        <v>3.4000000000000002E-2</v>
      </c>
      <c r="F14" s="28">
        <v>2.8973</v>
      </c>
      <c r="G14" s="12">
        <v>2.7364000000000001E-5</v>
      </c>
      <c r="H14" s="12">
        <v>9.8127000000000006E-3</v>
      </c>
      <c r="I14" s="11" t="s">
        <v>7883</v>
      </c>
    </row>
    <row r="15" spans="1:9">
      <c r="A15" s="11" t="s">
        <v>7884</v>
      </c>
      <c r="B15" s="13">
        <v>14</v>
      </c>
      <c r="C15" s="13">
        <v>7.2499999999999995E-2</v>
      </c>
      <c r="D15" s="13">
        <v>144</v>
      </c>
      <c r="E15" s="13">
        <v>1.9900000000000001E-2</v>
      </c>
      <c r="F15" s="28">
        <v>3.6471</v>
      </c>
      <c r="G15" s="12">
        <v>2.6855999999999998E-5</v>
      </c>
      <c r="H15" s="12">
        <v>9.8127000000000006E-3</v>
      </c>
      <c r="I15" s="11" t="s">
        <v>7885</v>
      </c>
    </row>
    <row r="16" spans="1:9">
      <c r="A16" s="11" t="s">
        <v>7886</v>
      </c>
      <c r="B16" s="13">
        <v>9</v>
      </c>
      <c r="C16" s="13">
        <v>4.6600000000000003E-2</v>
      </c>
      <c r="D16" s="13">
        <v>62</v>
      </c>
      <c r="E16" s="13">
        <v>8.6E-3</v>
      </c>
      <c r="F16" s="28">
        <v>5.4454000000000002</v>
      </c>
      <c r="G16" s="12">
        <v>3.3732999999999997E-5</v>
      </c>
      <c r="H16" s="12">
        <v>9.8127000000000006E-3</v>
      </c>
      <c r="I16" s="11" t="s">
        <v>7887</v>
      </c>
    </row>
    <row r="17" spans="1:9">
      <c r="A17" s="11" t="s">
        <v>7888</v>
      </c>
      <c r="B17" s="13">
        <v>6</v>
      </c>
      <c r="C17" s="13">
        <v>3.1099999999999999E-2</v>
      </c>
      <c r="D17" s="13">
        <v>22</v>
      </c>
      <c r="E17" s="13">
        <v>3.0000000000000001E-3</v>
      </c>
      <c r="F17" s="28">
        <v>10.2308</v>
      </c>
      <c r="G17" s="12">
        <v>1.7348999999999999E-5</v>
      </c>
      <c r="H17" s="12">
        <v>9.8127000000000006E-3</v>
      </c>
      <c r="I17" s="11" t="s">
        <v>7889</v>
      </c>
    </row>
    <row r="18" spans="1:9">
      <c r="A18" s="11" t="s">
        <v>7890</v>
      </c>
      <c r="B18" s="13">
        <v>7</v>
      </c>
      <c r="C18" s="13">
        <v>3.6299999999999999E-2</v>
      </c>
      <c r="D18" s="13">
        <v>36</v>
      </c>
      <c r="E18" s="13">
        <v>5.0000000000000001E-3</v>
      </c>
      <c r="F18" s="28">
        <v>7.2942</v>
      </c>
      <c r="G18" s="12">
        <v>3.7169000000000003E-5</v>
      </c>
      <c r="H18" s="12">
        <v>9.8127000000000006E-3</v>
      </c>
      <c r="I18" s="11" t="s">
        <v>7891</v>
      </c>
    </row>
    <row r="19" spans="1:9">
      <c r="A19" s="11" t="s">
        <v>7892</v>
      </c>
      <c r="B19" s="13">
        <v>5</v>
      </c>
      <c r="C19" s="13">
        <v>2.69E-2</v>
      </c>
      <c r="D19" s="13">
        <v>36</v>
      </c>
      <c r="E19" s="13">
        <v>4.4999999999999997E-3</v>
      </c>
      <c r="F19" s="28">
        <v>5.9767000000000001</v>
      </c>
      <c r="G19" s="12">
        <v>1.3485999999999999E-3</v>
      </c>
      <c r="H19" s="12">
        <v>9.8896999999999995E-3</v>
      </c>
      <c r="I19" s="11" t="s">
        <v>7893</v>
      </c>
    </row>
    <row r="20" spans="1:9">
      <c r="A20" s="11" t="s">
        <v>7894</v>
      </c>
      <c r="B20" s="13">
        <v>12</v>
      </c>
      <c r="C20" s="13">
        <v>6.4500000000000002E-2</v>
      </c>
      <c r="D20" s="13">
        <v>184</v>
      </c>
      <c r="E20" s="13">
        <v>2.3E-2</v>
      </c>
      <c r="F20" s="28">
        <v>2.8065000000000002</v>
      </c>
      <c r="G20" s="12">
        <v>1.1654E-3</v>
      </c>
      <c r="H20" s="12">
        <v>9.8896999999999995E-3</v>
      </c>
      <c r="I20" s="11" t="s">
        <v>7868</v>
      </c>
    </row>
    <row r="21" spans="1:9">
      <c r="A21" s="11" t="s">
        <v>7895</v>
      </c>
      <c r="B21" s="13">
        <v>3</v>
      </c>
      <c r="C21" s="13">
        <v>1.61E-2</v>
      </c>
      <c r="D21" s="13">
        <v>10</v>
      </c>
      <c r="E21" s="13">
        <v>1.1999999999999999E-3</v>
      </c>
      <c r="F21" s="28">
        <v>12.909700000000001</v>
      </c>
      <c r="G21" s="12">
        <v>1.3136999999999999E-3</v>
      </c>
      <c r="H21" s="12">
        <v>9.8896999999999995E-3</v>
      </c>
      <c r="I21" s="11" t="s">
        <v>7896</v>
      </c>
    </row>
    <row r="22" spans="1:9">
      <c r="A22" s="11" t="s">
        <v>7897</v>
      </c>
      <c r="B22" s="13">
        <v>3</v>
      </c>
      <c r="C22" s="13">
        <v>1.61E-2</v>
      </c>
      <c r="D22" s="13">
        <v>10</v>
      </c>
      <c r="E22" s="13">
        <v>1.1999999999999999E-3</v>
      </c>
      <c r="F22" s="28">
        <v>12.909700000000001</v>
      </c>
      <c r="G22" s="12">
        <v>1.3136999999999999E-3</v>
      </c>
      <c r="H22" s="12">
        <v>9.8896999999999995E-3</v>
      </c>
      <c r="I22" s="11" t="s">
        <v>7898</v>
      </c>
    </row>
    <row r="23" spans="1:9">
      <c r="A23" s="11" t="s">
        <v>7899</v>
      </c>
      <c r="B23" s="13">
        <v>16</v>
      </c>
      <c r="C23" s="13">
        <v>8.5999999999999993E-2</v>
      </c>
      <c r="D23" s="13">
        <v>301</v>
      </c>
      <c r="E23" s="13">
        <v>3.7600000000000001E-2</v>
      </c>
      <c r="F23" s="28">
        <v>2.2873999999999999</v>
      </c>
      <c r="G23" s="12">
        <v>1.6739000000000001E-3</v>
      </c>
      <c r="H23" s="12">
        <v>1.1443999999999999E-2</v>
      </c>
      <c r="I23" s="11" t="s">
        <v>7900</v>
      </c>
    </row>
    <row r="24" spans="1:9">
      <c r="A24" s="11" t="s">
        <v>7901</v>
      </c>
      <c r="B24" s="13">
        <v>4</v>
      </c>
      <c r="C24" s="13">
        <v>2.1499999999999998E-2</v>
      </c>
      <c r="D24" s="13">
        <v>23</v>
      </c>
      <c r="E24" s="13">
        <v>2.8999999999999998E-3</v>
      </c>
      <c r="F24" s="28">
        <v>7.4839000000000002</v>
      </c>
      <c r="G24" s="12">
        <v>1.7685999999999999E-3</v>
      </c>
      <c r="H24" s="12">
        <v>1.1443999999999999E-2</v>
      </c>
      <c r="I24" s="11" t="s">
        <v>7902</v>
      </c>
    </row>
    <row r="25" spans="1:9">
      <c r="A25" s="11" t="s">
        <v>7903</v>
      </c>
      <c r="B25" s="13">
        <v>6</v>
      </c>
      <c r="C25" s="13">
        <v>3.2300000000000002E-2</v>
      </c>
      <c r="D25" s="13">
        <v>57</v>
      </c>
      <c r="E25" s="13">
        <v>7.1000000000000004E-3</v>
      </c>
      <c r="F25" s="28">
        <v>4.5297000000000001</v>
      </c>
      <c r="G25" s="12">
        <v>1.9705999999999999E-3</v>
      </c>
      <c r="H25" s="12">
        <v>1.2042000000000001E-2</v>
      </c>
      <c r="I25" s="11" t="s">
        <v>7904</v>
      </c>
    </row>
    <row r="26" spans="1:9">
      <c r="A26" s="11" t="s">
        <v>7905</v>
      </c>
      <c r="B26" s="13">
        <v>13</v>
      </c>
      <c r="C26" s="13">
        <v>2.93E-2</v>
      </c>
      <c r="D26" s="13">
        <v>144</v>
      </c>
      <c r="E26" s="13">
        <v>8.6E-3</v>
      </c>
      <c r="F26" s="28">
        <v>3.4045000000000001</v>
      </c>
      <c r="G26" s="12">
        <v>1.2120000000000001E-4</v>
      </c>
      <c r="H26" s="12">
        <v>1.2068000000000001E-2</v>
      </c>
      <c r="I26" s="11" t="s">
        <v>7906</v>
      </c>
    </row>
    <row r="27" spans="1:9">
      <c r="A27" s="11" t="s">
        <v>7907</v>
      </c>
      <c r="B27" s="13">
        <v>3</v>
      </c>
      <c r="C27" s="13">
        <v>1.61E-2</v>
      </c>
      <c r="D27" s="13">
        <v>12</v>
      </c>
      <c r="E27" s="13">
        <v>1.5E-3</v>
      </c>
      <c r="F27" s="28">
        <v>10.758100000000001</v>
      </c>
      <c r="G27" s="12">
        <v>2.3272000000000002E-3</v>
      </c>
      <c r="H27" s="12">
        <v>1.3473000000000001E-2</v>
      </c>
      <c r="I27" s="11" t="s">
        <v>7896</v>
      </c>
    </row>
    <row r="28" spans="1:9">
      <c r="A28" s="11" t="s">
        <v>7908</v>
      </c>
      <c r="B28" s="13">
        <v>6</v>
      </c>
      <c r="C28" s="13">
        <v>3.2300000000000002E-2</v>
      </c>
      <c r="D28" s="13">
        <v>60</v>
      </c>
      <c r="E28" s="13">
        <v>7.4999999999999997E-3</v>
      </c>
      <c r="F28" s="28">
        <v>4.3032000000000004</v>
      </c>
      <c r="G28" s="12">
        <v>2.5671000000000001E-3</v>
      </c>
      <c r="H28" s="12">
        <v>1.4119E-2</v>
      </c>
      <c r="I28" s="11" t="s">
        <v>7909</v>
      </c>
    </row>
    <row r="29" spans="1:9">
      <c r="A29" s="11" t="s">
        <v>7910</v>
      </c>
      <c r="B29" s="13">
        <v>7</v>
      </c>
      <c r="C29" s="13">
        <v>3.7600000000000001E-2</v>
      </c>
      <c r="D29" s="13">
        <v>83</v>
      </c>
      <c r="E29" s="13">
        <v>1.04E-2</v>
      </c>
      <c r="F29" s="28">
        <v>3.6292</v>
      </c>
      <c r="G29" s="12">
        <v>3.0639E-3</v>
      </c>
      <c r="H29" s="12">
        <v>1.6049000000000001E-2</v>
      </c>
      <c r="I29" s="11" t="s">
        <v>7911</v>
      </c>
    </row>
    <row r="30" spans="1:9">
      <c r="A30" s="11" t="s">
        <v>7912</v>
      </c>
      <c r="B30" s="13">
        <v>4</v>
      </c>
      <c r="C30" s="13">
        <v>3.0800000000000001E-2</v>
      </c>
      <c r="D30" s="13">
        <v>21</v>
      </c>
      <c r="E30" s="13">
        <v>3.5999999999999999E-3</v>
      </c>
      <c r="F30" s="28">
        <v>8.6153999999999993</v>
      </c>
      <c r="G30" s="12">
        <v>1.0196000000000001E-3</v>
      </c>
      <c r="H30" s="12">
        <v>1.7498E-2</v>
      </c>
      <c r="I30" s="11" t="s">
        <v>7913</v>
      </c>
    </row>
    <row r="31" spans="1:9">
      <c r="A31" s="11" t="s">
        <v>7914</v>
      </c>
      <c r="B31" s="13">
        <v>3</v>
      </c>
      <c r="C31" s="13">
        <v>2.3099999999999999E-2</v>
      </c>
      <c r="D31" s="13">
        <v>10</v>
      </c>
      <c r="E31" s="13">
        <v>1.6999999999999999E-3</v>
      </c>
      <c r="F31" s="28">
        <v>13.5692</v>
      </c>
      <c r="G31" s="12">
        <v>1.1310999999999999E-3</v>
      </c>
      <c r="H31" s="12">
        <v>1.7498E-2</v>
      </c>
      <c r="I31" s="11" t="s">
        <v>7915</v>
      </c>
    </row>
    <row r="32" spans="1:9">
      <c r="A32" s="11" t="s">
        <v>7916</v>
      </c>
      <c r="B32" s="13">
        <v>3</v>
      </c>
      <c r="C32" s="13">
        <v>2.3099999999999999E-2</v>
      </c>
      <c r="D32" s="13">
        <v>10</v>
      </c>
      <c r="E32" s="13">
        <v>1.6999999999999999E-3</v>
      </c>
      <c r="F32" s="28">
        <v>13.5692</v>
      </c>
      <c r="G32" s="12">
        <v>1.1310999999999999E-3</v>
      </c>
      <c r="H32" s="12">
        <v>1.7498E-2</v>
      </c>
      <c r="I32" s="11" t="s">
        <v>7917</v>
      </c>
    </row>
    <row r="33" spans="1:9">
      <c r="A33" s="11" t="s">
        <v>7918</v>
      </c>
      <c r="B33" s="13">
        <v>4</v>
      </c>
      <c r="C33" s="13">
        <v>3.0800000000000001E-2</v>
      </c>
      <c r="D33" s="13">
        <v>18</v>
      </c>
      <c r="E33" s="13">
        <v>3.0999999999999999E-3</v>
      </c>
      <c r="F33" s="28">
        <v>10.051299999999999</v>
      </c>
      <c r="G33" s="12">
        <v>5.4878999999999995E-4</v>
      </c>
      <c r="H33" s="12">
        <v>1.7498E-2</v>
      </c>
      <c r="I33" s="11" t="s">
        <v>7913</v>
      </c>
    </row>
    <row r="34" spans="1:9">
      <c r="A34" s="11" t="s">
        <v>7919</v>
      </c>
      <c r="B34" s="13">
        <v>21</v>
      </c>
      <c r="C34" s="13">
        <v>0.1615</v>
      </c>
      <c r="D34" s="13">
        <v>448</v>
      </c>
      <c r="E34" s="13">
        <v>7.6200000000000004E-2</v>
      </c>
      <c r="F34" s="28">
        <v>2.1202000000000001</v>
      </c>
      <c r="G34" s="12">
        <v>7.3402000000000005E-4</v>
      </c>
      <c r="H34" s="12">
        <v>1.7498E-2</v>
      </c>
      <c r="I34" s="11" t="s">
        <v>7920</v>
      </c>
    </row>
    <row r="35" spans="1:9">
      <c r="A35" s="11" t="s">
        <v>7921</v>
      </c>
      <c r="B35" s="13">
        <v>7</v>
      </c>
      <c r="C35" s="13">
        <v>5.3800000000000001E-2</v>
      </c>
      <c r="D35" s="13">
        <v>75</v>
      </c>
      <c r="E35" s="13">
        <v>1.2800000000000001E-2</v>
      </c>
      <c r="F35" s="28">
        <v>4.2214999999999998</v>
      </c>
      <c r="G35" s="12">
        <v>1.2499E-3</v>
      </c>
      <c r="H35" s="12">
        <v>1.7498E-2</v>
      </c>
      <c r="I35" s="11" t="s">
        <v>7922</v>
      </c>
    </row>
    <row r="36" spans="1:9">
      <c r="A36" s="11" t="s">
        <v>7923</v>
      </c>
      <c r="B36" s="13">
        <v>6</v>
      </c>
      <c r="C36" s="13">
        <v>4.6199999999999998E-2</v>
      </c>
      <c r="D36" s="13">
        <v>44</v>
      </c>
      <c r="E36" s="13">
        <v>7.4999999999999997E-3</v>
      </c>
      <c r="F36" s="28">
        <v>6.1677999999999997</v>
      </c>
      <c r="G36" s="12">
        <v>3.6855999999999998E-4</v>
      </c>
      <c r="H36" s="12">
        <v>1.7498E-2</v>
      </c>
      <c r="I36" s="11" t="s">
        <v>7924</v>
      </c>
    </row>
    <row r="37" spans="1:9">
      <c r="A37" s="11" t="s">
        <v>7925</v>
      </c>
      <c r="B37" s="13">
        <v>26</v>
      </c>
      <c r="C37" s="13">
        <v>0.2</v>
      </c>
      <c r="D37" s="13">
        <v>646</v>
      </c>
      <c r="E37" s="13">
        <v>0.1099</v>
      </c>
      <c r="F37" s="28">
        <v>1.8204</v>
      </c>
      <c r="G37" s="12">
        <v>1.6302999999999999E-3</v>
      </c>
      <c r="H37" s="12">
        <v>1.8259000000000001E-2</v>
      </c>
      <c r="I37" s="11" t="s">
        <v>7926</v>
      </c>
    </row>
    <row r="38" spans="1:9">
      <c r="A38" s="11" t="s">
        <v>7927</v>
      </c>
      <c r="B38" s="13">
        <v>23</v>
      </c>
      <c r="C38" s="13">
        <v>0.1769</v>
      </c>
      <c r="D38" s="13">
        <v>542</v>
      </c>
      <c r="E38" s="13">
        <v>9.2200000000000004E-2</v>
      </c>
      <c r="F38" s="28">
        <v>1.9194</v>
      </c>
      <c r="G38" s="12">
        <v>1.5765E-3</v>
      </c>
      <c r="H38" s="12">
        <v>1.8259000000000001E-2</v>
      </c>
      <c r="I38" s="11" t="s">
        <v>7928</v>
      </c>
    </row>
    <row r="39" spans="1:9">
      <c r="A39" s="11" t="s">
        <v>7929</v>
      </c>
      <c r="B39" s="13">
        <v>4</v>
      </c>
      <c r="C39" s="13">
        <v>2.1499999999999998E-2</v>
      </c>
      <c r="D39" s="13">
        <v>29</v>
      </c>
      <c r="E39" s="13">
        <v>3.5999999999999999E-3</v>
      </c>
      <c r="F39" s="28">
        <v>5.9355000000000002</v>
      </c>
      <c r="G39" s="12">
        <v>4.2559E-3</v>
      </c>
      <c r="H39" s="12">
        <v>2.1278999999999999E-2</v>
      </c>
      <c r="I39" s="11" t="s">
        <v>7881</v>
      </c>
    </row>
    <row r="40" spans="1:9">
      <c r="A40" s="11" t="s">
        <v>7930</v>
      </c>
      <c r="B40" s="13">
        <v>6</v>
      </c>
      <c r="C40" s="13">
        <v>1.35E-2</v>
      </c>
      <c r="D40" s="13">
        <v>34</v>
      </c>
      <c r="E40" s="13">
        <v>2E-3</v>
      </c>
      <c r="F40" s="28">
        <v>6.6550000000000002</v>
      </c>
      <c r="G40" s="12">
        <v>2.4060999999999999E-4</v>
      </c>
      <c r="H40" s="12">
        <v>2.2360000000000001E-2</v>
      </c>
      <c r="I40" s="11" t="s">
        <v>7931</v>
      </c>
    </row>
    <row r="41" spans="1:9">
      <c r="A41" s="11" t="s">
        <v>7932</v>
      </c>
      <c r="B41" s="13">
        <v>24</v>
      </c>
      <c r="C41" s="13">
        <v>0.18459999999999999</v>
      </c>
      <c r="D41" s="13">
        <v>591</v>
      </c>
      <c r="E41" s="13">
        <v>0.10050000000000001</v>
      </c>
      <c r="F41" s="28">
        <v>1.8368</v>
      </c>
      <c r="G41" s="12">
        <v>2.2439999999999999E-3</v>
      </c>
      <c r="H41" s="12">
        <v>2.2848E-2</v>
      </c>
      <c r="I41" s="11" t="s">
        <v>7933</v>
      </c>
    </row>
    <row r="42" spans="1:9">
      <c r="A42" s="11" t="s">
        <v>7934</v>
      </c>
      <c r="B42" s="13">
        <v>13</v>
      </c>
      <c r="C42" s="13">
        <v>0.1</v>
      </c>
      <c r="D42" s="13">
        <v>249</v>
      </c>
      <c r="E42" s="13">
        <v>4.2299999999999997E-2</v>
      </c>
      <c r="F42" s="28">
        <v>2.3614000000000002</v>
      </c>
      <c r="G42" s="12">
        <v>3.2320000000000001E-3</v>
      </c>
      <c r="H42" s="12">
        <v>2.4133000000000002E-2</v>
      </c>
      <c r="I42" s="11" t="s">
        <v>7935</v>
      </c>
    </row>
    <row r="43" spans="1:9">
      <c r="A43" s="11" t="s">
        <v>7936</v>
      </c>
      <c r="B43" s="13">
        <v>8</v>
      </c>
      <c r="C43" s="13">
        <v>6.1499999999999999E-2</v>
      </c>
      <c r="D43" s="13">
        <v>110</v>
      </c>
      <c r="E43" s="13">
        <v>1.8700000000000001E-2</v>
      </c>
      <c r="F43" s="28">
        <v>3.2894999999999999</v>
      </c>
      <c r="G43" s="12">
        <v>2.8492000000000001E-3</v>
      </c>
      <c r="H43" s="12">
        <v>2.4133000000000002E-2</v>
      </c>
      <c r="I43" s="11" t="s">
        <v>7937</v>
      </c>
    </row>
    <row r="44" spans="1:9">
      <c r="A44" s="11" t="s">
        <v>7938</v>
      </c>
      <c r="B44" s="13">
        <v>5</v>
      </c>
      <c r="C44" s="13">
        <v>3.85E-2</v>
      </c>
      <c r="D44" s="13">
        <v>47</v>
      </c>
      <c r="E44" s="13">
        <v>8.0000000000000002E-3</v>
      </c>
      <c r="F44" s="28">
        <v>4.8117999999999999</v>
      </c>
      <c r="G44" s="12">
        <v>3.5642999999999998E-3</v>
      </c>
      <c r="H44" s="12">
        <v>2.4417000000000001E-2</v>
      </c>
      <c r="I44" s="11" t="s">
        <v>7939</v>
      </c>
    </row>
    <row r="45" spans="1:9">
      <c r="A45" s="11" t="s">
        <v>7940</v>
      </c>
      <c r="B45" s="13">
        <v>4</v>
      </c>
      <c r="C45" s="13">
        <v>3.0800000000000001E-2</v>
      </c>
      <c r="D45" s="13">
        <v>30</v>
      </c>
      <c r="E45" s="13">
        <v>5.1000000000000004E-3</v>
      </c>
      <c r="F45" s="28">
        <v>6.0308000000000002</v>
      </c>
      <c r="G45" s="12">
        <v>4.0035000000000001E-3</v>
      </c>
      <c r="H45" s="12">
        <v>2.4910000000000002E-2</v>
      </c>
      <c r="I45" s="11" t="s">
        <v>7913</v>
      </c>
    </row>
    <row r="46" spans="1:9">
      <c r="A46" s="11" t="s">
        <v>7941</v>
      </c>
      <c r="B46" s="13">
        <v>6</v>
      </c>
      <c r="C46" s="13">
        <v>3.2300000000000002E-2</v>
      </c>
      <c r="D46" s="13">
        <v>70</v>
      </c>
      <c r="E46" s="13">
        <v>8.6999999999999994E-3</v>
      </c>
      <c r="F46" s="28">
        <v>3.6884999999999999</v>
      </c>
      <c r="G46" s="12">
        <v>5.5557000000000002E-3</v>
      </c>
      <c r="H46" s="12">
        <v>2.6571000000000001E-2</v>
      </c>
      <c r="I46" s="11" t="s">
        <v>7942</v>
      </c>
    </row>
    <row r="47" spans="1:9">
      <c r="A47" s="11" t="s">
        <v>7943</v>
      </c>
      <c r="B47" s="13">
        <v>3</v>
      </c>
      <c r="C47" s="13">
        <v>2.3099999999999999E-2</v>
      </c>
      <c r="D47" s="13">
        <v>16</v>
      </c>
      <c r="E47" s="13">
        <v>2.7000000000000001E-3</v>
      </c>
      <c r="F47" s="28">
        <v>8.4808000000000003</v>
      </c>
      <c r="G47" s="12">
        <v>4.7898000000000003E-3</v>
      </c>
      <c r="H47" s="12">
        <v>2.6823E-2</v>
      </c>
      <c r="I47" s="11" t="s">
        <v>7915</v>
      </c>
    </row>
    <row r="48" spans="1:9">
      <c r="A48" s="11" t="s">
        <v>7944</v>
      </c>
      <c r="B48" s="13">
        <v>4</v>
      </c>
      <c r="C48" s="13">
        <v>2.1499999999999998E-2</v>
      </c>
      <c r="D48" s="13">
        <v>32</v>
      </c>
      <c r="E48" s="13">
        <v>4.0000000000000001E-3</v>
      </c>
      <c r="F48" s="28">
        <v>5.3789999999999996</v>
      </c>
      <c r="G48" s="12">
        <v>6.1044000000000003E-3</v>
      </c>
      <c r="H48" s="12">
        <v>2.7977999999999999E-2</v>
      </c>
      <c r="I48" s="11" t="s">
        <v>7945</v>
      </c>
    </row>
    <row r="49" spans="1:9">
      <c r="A49" s="11" t="s">
        <v>7946</v>
      </c>
      <c r="B49" s="13">
        <v>4</v>
      </c>
      <c r="C49" s="13">
        <v>3.0800000000000001E-2</v>
      </c>
      <c r="D49" s="13">
        <v>33</v>
      </c>
      <c r="E49" s="13">
        <v>5.5999999999999999E-3</v>
      </c>
      <c r="F49" s="28">
        <v>5.4824999999999999</v>
      </c>
      <c r="G49" s="12">
        <v>5.6804000000000004E-3</v>
      </c>
      <c r="H49" s="12">
        <v>3.0296E-2</v>
      </c>
      <c r="I49" s="11" t="s">
        <v>7947</v>
      </c>
    </row>
    <row r="50" spans="1:9">
      <c r="A50" s="11" t="s">
        <v>7948</v>
      </c>
      <c r="B50" s="13">
        <v>5</v>
      </c>
      <c r="C50" s="13">
        <v>2.5899999999999999E-2</v>
      </c>
      <c r="D50" s="13">
        <v>21</v>
      </c>
      <c r="E50" s="13">
        <v>2.8999999999999998E-3</v>
      </c>
      <c r="F50" s="28">
        <v>8.9316999999999993</v>
      </c>
      <c r="G50" s="12">
        <v>1.8367000000000001E-4</v>
      </c>
      <c r="H50" s="12">
        <v>3.0306E-2</v>
      </c>
      <c r="I50" s="11" t="s">
        <v>7949</v>
      </c>
    </row>
    <row r="51" spans="1:9">
      <c r="A51" s="11" t="s">
        <v>7950</v>
      </c>
      <c r="B51" s="13">
        <v>13</v>
      </c>
      <c r="C51" s="13">
        <v>6.9900000000000004E-2</v>
      </c>
      <c r="D51" s="13">
        <v>258</v>
      </c>
      <c r="E51" s="13">
        <v>3.2199999999999999E-2</v>
      </c>
      <c r="F51" s="28">
        <v>2.1682999999999999</v>
      </c>
      <c r="G51" s="12">
        <v>7.0153999999999998E-3</v>
      </c>
      <c r="H51" s="12">
        <v>3.0868E-2</v>
      </c>
      <c r="I51" s="11" t="s">
        <v>7951</v>
      </c>
    </row>
    <row r="52" spans="1:9">
      <c r="A52" s="11" t="s">
        <v>7952</v>
      </c>
      <c r="B52" s="13">
        <v>5</v>
      </c>
      <c r="C52" s="13">
        <v>2.69E-2</v>
      </c>
      <c r="D52" s="13">
        <v>55</v>
      </c>
      <c r="E52" s="13">
        <v>6.8999999999999999E-3</v>
      </c>
      <c r="F52" s="28">
        <v>3.9119999999999999</v>
      </c>
      <c r="G52" s="12">
        <v>8.7299999999999999E-3</v>
      </c>
      <c r="H52" s="12">
        <v>3.5567000000000001E-2</v>
      </c>
      <c r="I52" s="11" t="s">
        <v>7953</v>
      </c>
    </row>
    <row r="53" spans="1:9">
      <c r="A53" s="11" t="s">
        <v>7954</v>
      </c>
      <c r="B53" s="13">
        <v>4</v>
      </c>
      <c r="C53" s="13">
        <v>2.1499999999999998E-2</v>
      </c>
      <c r="D53" s="13">
        <v>37</v>
      </c>
      <c r="E53" s="13">
        <v>4.5999999999999999E-3</v>
      </c>
      <c r="F53" s="28">
        <v>4.6520999999999999</v>
      </c>
      <c r="G53" s="12">
        <v>1.0248E-2</v>
      </c>
      <c r="H53" s="12">
        <v>4.0260999999999998E-2</v>
      </c>
      <c r="I53" s="11" t="s">
        <v>7955</v>
      </c>
    </row>
    <row r="54" spans="1:9">
      <c r="A54" s="11" t="s">
        <v>7956</v>
      </c>
      <c r="B54" s="13">
        <v>3</v>
      </c>
      <c r="C54" s="13">
        <v>1.61E-2</v>
      </c>
      <c r="D54" s="13">
        <v>21</v>
      </c>
      <c r="E54" s="13">
        <v>2.5999999999999999E-3</v>
      </c>
      <c r="F54" s="28">
        <v>6.1475</v>
      </c>
      <c r="G54" s="12">
        <v>1.2067E-2</v>
      </c>
      <c r="H54" s="12">
        <v>4.2818000000000002E-2</v>
      </c>
      <c r="I54" s="11" t="s">
        <v>7957</v>
      </c>
    </row>
    <row r="55" spans="1:9">
      <c r="A55" s="11" t="s">
        <v>7958</v>
      </c>
      <c r="B55" s="13">
        <v>6</v>
      </c>
      <c r="C55" s="13">
        <v>3.2300000000000002E-2</v>
      </c>
      <c r="D55" s="13">
        <v>82</v>
      </c>
      <c r="E55" s="13">
        <v>1.0200000000000001E-2</v>
      </c>
      <c r="F55" s="28">
        <v>3.1486999999999998</v>
      </c>
      <c r="G55" s="12">
        <v>1.1815000000000001E-2</v>
      </c>
      <c r="H55" s="12">
        <v>4.2818000000000002E-2</v>
      </c>
      <c r="I55" s="11" t="s">
        <v>7959</v>
      </c>
    </row>
    <row r="56" spans="1:9">
      <c r="A56" s="11" t="s">
        <v>7960</v>
      </c>
      <c r="B56" s="13">
        <v>7</v>
      </c>
      <c r="C56" s="13">
        <v>3.7600000000000001E-2</v>
      </c>
      <c r="D56" s="13">
        <v>106</v>
      </c>
      <c r="E56" s="13">
        <v>1.32E-2</v>
      </c>
      <c r="F56" s="28">
        <v>2.8418000000000001</v>
      </c>
      <c r="G56" s="12">
        <v>1.1533E-2</v>
      </c>
      <c r="H56" s="12">
        <v>4.2818000000000002E-2</v>
      </c>
      <c r="I56" s="11" t="s">
        <v>7961</v>
      </c>
    </row>
    <row r="57" spans="1:9">
      <c r="A57" s="11" t="s">
        <v>7962</v>
      </c>
      <c r="B57" s="13">
        <v>8</v>
      </c>
      <c r="C57" s="13">
        <v>6.1499999999999999E-2</v>
      </c>
      <c r="D57" s="13">
        <v>133</v>
      </c>
      <c r="E57" s="13">
        <v>2.2599999999999999E-2</v>
      </c>
      <c r="F57" s="28">
        <v>2.7206000000000001</v>
      </c>
      <c r="G57" s="12">
        <v>8.9347999999999997E-3</v>
      </c>
      <c r="H57" s="12">
        <v>4.3508999999999999E-2</v>
      </c>
      <c r="I57" s="11" t="s">
        <v>7963</v>
      </c>
    </row>
    <row r="58" spans="1:9">
      <c r="A58" s="11" t="s">
        <v>7964</v>
      </c>
      <c r="B58" s="13">
        <v>3</v>
      </c>
      <c r="C58" s="13">
        <v>1.61E-2</v>
      </c>
      <c r="D58" s="13">
        <v>22</v>
      </c>
      <c r="E58" s="13">
        <v>2.7000000000000001E-3</v>
      </c>
      <c r="F58" s="28">
        <v>5.8680000000000003</v>
      </c>
      <c r="G58" s="12">
        <v>1.3736999999999999E-2</v>
      </c>
      <c r="H58" s="12">
        <v>4.5790999999999998E-2</v>
      </c>
      <c r="I58" s="11" t="s">
        <v>7965</v>
      </c>
    </row>
    <row r="59" spans="1:9" ht="16" thickBot="1">
      <c r="A59" s="8" t="s">
        <v>7966</v>
      </c>
      <c r="B59" s="10">
        <v>3</v>
      </c>
      <c r="C59" s="10">
        <v>1.61E-2</v>
      </c>
      <c r="D59" s="10">
        <v>22</v>
      </c>
      <c r="E59" s="10">
        <v>2.7000000000000001E-3</v>
      </c>
      <c r="F59" s="29">
        <v>5.8680000000000003</v>
      </c>
      <c r="G59" s="9">
        <v>1.3736999999999999E-2</v>
      </c>
      <c r="H59" s="9">
        <v>4.5790999999999998E-2</v>
      </c>
      <c r="I59" s="8" t="s">
        <v>7967</v>
      </c>
    </row>
  </sheetData>
  <mergeCells count="1">
    <mergeCell ref="A2:H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A22" sqref="A22"/>
    </sheetView>
  </sheetViews>
  <sheetFormatPr baseColWidth="10" defaultRowHeight="15" x14ac:dyDescent="0"/>
  <cols>
    <col min="1" max="1" width="20.5" customWidth="1"/>
    <col min="2" max="2" width="12.83203125" customWidth="1"/>
    <col min="3" max="3" width="15.5" customWidth="1"/>
    <col min="4" max="4" width="11.83203125" style="31" customWidth="1"/>
    <col min="5" max="5" width="15" customWidth="1"/>
  </cols>
  <sheetData>
    <row r="1" spans="1:8" ht="23">
      <c r="A1" s="38" t="s">
        <v>7977</v>
      </c>
      <c r="D1" s="39"/>
    </row>
    <row r="2" spans="1:8" ht="132" customHeight="1" thickBot="1">
      <c r="A2" s="55" t="s">
        <v>7988</v>
      </c>
      <c r="B2" s="56"/>
      <c r="C2" s="56"/>
      <c r="D2" s="56"/>
      <c r="E2" s="56"/>
      <c r="F2" s="56"/>
      <c r="G2" s="56"/>
      <c r="H2" s="56"/>
    </row>
    <row r="3" spans="1:8">
      <c r="B3" s="65" t="s">
        <v>7972</v>
      </c>
      <c r="C3" s="65"/>
    </row>
    <row r="4" spans="1:8">
      <c r="A4" s="33" t="s">
        <v>7976</v>
      </c>
      <c r="B4" s="35" t="s">
        <v>7974</v>
      </c>
      <c r="C4" s="35" t="s">
        <v>7973</v>
      </c>
      <c r="D4" s="35" t="s">
        <v>7975</v>
      </c>
      <c r="E4" s="35" t="s">
        <v>7978</v>
      </c>
    </row>
    <row r="5" spans="1:8">
      <c r="A5" t="s">
        <v>5</v>
      </c>
      <c r="B5" s="30">
        <v>0.2</v>
      </c>
      <c r="C5" s="30">
        <v>2.8000000000000001E-2</v>
      </c>
      <c r="D5" s="31">
        <v>2</v>
      </c>
      <c r="E5">
        <v>5.8000000000000003E-2</v>
      </c>
    </row>
    <row r="6" spans="1:8">
      <c r="A6" t="s">
        <v>8</v>
      </c>
      <c r="B6" s="30">
        <v>0.28699999999999998</v>
      </c>
      <c r="C6" s="30">
        <v>0.11600000000000001</v>
      </c>
      <c r="D6" s="31">
        <v>30</v>
      </c>
      <c r="E6" s="32" t="s">
        <v>7970</v>
      </c>
    </row>
    <row r="7" spans="1:8">
      <c r="A7" t="s">
        <v>19</v>
      </c>
      <c r="B7" s="30">
        <v>0.14299999999999999</v>
      </c>
      <c r="C7" s="30">
        <v>4.7E-2</v>
      </c>
      <c r="D7" s="31">
        <v>14</v>
      </c>
      <c r="E7" s="33">
        <v>3.5000000000000001E-3</v>
      </c>
    </row>
    <row r="8" spans="1:8">
      <c r="A8" t="s">
        <v>13</v>
      </c>
      <c r="B8" s="30">
        <v>6.7000000000000004E-2</v>
      </c>
      <c r="C8" s="30">
        <v>3.7999999999999999E-2</v>
      </c>
      <c r="D8" s="31">
        <v>3</v>
      </c>
      <c r="E8">
        <v>0.47</v>
      </c>
    </row>
    <row r="9" spans="1:8">
      <c r="A9" t="s">
        <v>21</v>
      </c>
      <c r="B9" s="30">
        <v>0.04</v>
      </c>
      <c r="C9" s="30">
        <v>8.3000000000000004E-2</v>
      </c>
      <c r="D9" s="31">
        <v>5</v>
      </c>
      <c r="E9">
        <v>0.88</v>
      </c>
    </row>
    <row r="10" spans="1:8">
      <c r="A10" t="s">
        <v>46</v>
      </c>
      <c r="B10" s="30">
        <v>0.3</v>
      </c>
      <c r="C10" s="30">
        <v>6.6000000000000003E-2</v>
      </c>
      <c r="D10" s="31">
        <v>2</v>
      </c>
      <c r="E10">
        <v>4.0439999999999997E-2</v>
      </c>
    </row>
    <row r="11" spans="1:8">
      <c r="A11" t="s">
        <v>26</v>
      </c>
      <c r="B11" s="30">
        <v>0.33300000000000002</v>
      </c>
      <c r="C11" s="30">
        <v>0.17</v>
      </c>
      <c r="D11" s="31">
        <v>3</v>
      </c>
      <c r="E11">
        <v>0.115</v>
      </c>
    </row>
    <row r="12" spans="1:8">
      <c r="A12" t="s">
        <v>17</v>
      </c>
      <c r="B12" s="30">
        <v>0</v>
      </c>
      <c r="C12" s="30">
        <v>0.151</v>
      </c>
      <c r="D12" s="31">
        <v>2</v>
      </c>
      <c r="E12">
        <v>1</v>
      </c>
    </row>
    <row r="13" spans="1:8">
      <c r="A13" t="s">
        <v>55</v>
      </c>
      <c r="B13" s="30">
        <v>0.6</v>
      </c>
      <c r="C13" s="30">
        <v>6.9000000000000006E-2</v>
      </c>
      <c r="D13" s="31">
        <v>3</v>
      </c>
      <c r="E13" s="32" t="s">
        <v>7970</v>
      </c>
    </row>
    <row r="14" spans="1:8">
      <c r="A14" t="s">
        <v>121</v>
      </c>
      <c r="B14" s="30">
        <v>0</v>
      </c>
      <c r="C14" s="30">
        <v>7.4999999999999997E-2</v>
      </c>
      <c r="D14" s="31">
        <v>1</v>
      </c>
      <c r="E14">
        <v>1</v>
      </c>
    </row>
    <row r="15" spans="1:8">
      <c r="A15" t="s">
        <v>106</v>
      </c>
      <c r="B15" s="30">
        <v>0.4</v>
      </c>
      <c r="C15" s="30">
        <v>0.151</v>
      </c>
      <c r="D15" s="31">
        <v>2</v>
      </c>
      <c r="E15">
        <v>6.8400000000000002E-2</v>
      </c>
    </row>
    <row r="16" spans="1:8">
      <c r="A16" t="s">
        <v>78</v>
      </c>
      <c r="B16" s="30">
        <v>0.1</v>
      </c>
      <c r="C16" s="30">
        <v>5.7000000000000002E-2</v>
      </c>
      <c r="D16" s="31">
        <v>4</v>
      </c>
      <c r="E16">
        <v>0.34300000000000003</v>
      </c>
    </row>
    <row r="17" spans="1:5">
      <c r="A17" t="s">
        <v>48</v>
      </c>
      <c r="B17" s="30">
        <v>0</v>
      </c>
      <c r="C17" s="30">
        <v>7.4999999999999997E-2</v>
      </c>
      <c r="D17" s="31">
        <v>1</v>
      </c>
      <c r="E17">
        <v>1</v>
      </c>
    </row>
    <row r="18" spans="1:5">
      <c r="A18" t="s">
        <v>37</v>
      </c>
      <c r="B18" s="30">
        <v>0</v>
      </c>
      <c r="C18" s="30">
        <v>0</v>
      </c>
      <c r="D18" s="31">
        <v>1</v>
      </c>
      <c r="E18">
        <v>1</v>
      </c>
    </row>
    <row r="19" spans="1:5">
      <c r="A19" t="s">
        <v>7971</v>
      </c>
      <c r="B19" s="30">
        <v>0.17100000000000001</v>
      </c>
      <c r="C19" s="30">
        <v>8.3000000000000004E-2</v>
      </c>
      <c r="D19" s="31">
        <v>42</v>
      </c>
      <c r="E19" s="34">
        <v>4.0000000000000003E-5</v>
      </c>
    </row>
  </sheetData>
  <mergeCells count="2">
    <mergeCell ref="B3:C3"/>
    <mergeCell ref="A2:H2"/>
  </mergeCells>
  <conditionalFormatting sqref="B5:C19">
    <cfRule type="colorScale" priority="1">
      <colorScale>
        <cfvo type="min"/>
        <cfvo type="max"/>
        <color theme="0"/>
        <color rgb="FFFF0000"/>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14" sqref="H14"/>
    </sheetView>
  </sheetViews>
  <sheetFormatPr baseColWidth="10" defaultRowHeight="15" x14ac:dyDescent="0"/>
  <cols>
    <col min="1" max="1" width="45.1640625" customWidth="1"/>
    <col min="2" max="2" width="11.6640625" style="41" customWidth="1"/>
    <col min="3" max="3" width="11.1640625" style="41" customWidth="1"/>
    <col min="4" max="4" width="11.33203125" style="41" customWidth="1"/>
    <col min="5" max="5" width="13.33203125" style="41" customWidth="1"/>
    <col min="6" max="6" width="12.1640625" style="41" customWidth="1"/>
    <col min="7" max="7" width="10.83203125" style="41"/>
    <col min="8" max="8" width="19" style="41" customWidth="1"/>
    <col min="9" max="9" width="86.1640625" customWidth="1"/>
  </cols>
  <sheetData>
    <row r="1" spans="1:9" ht="37" customHeight="1">
      <c r="A1" s="40" t="s">
        <v>7982</v>
      </c>
    </row>
    <row r="2" spans="1:9" ht="19" customHeight="1" thickBot="1">
      <c r="A2" s="55"/>
      <c r="B2" s="56"/>
      <c r="C2" s="56"/>
      <c r="D2" s="56"/>
      <c r="E2" s="56"/>
      <c r="F2" s="56"/>
      <c r="G2" s="56"/>
      <c r="H2" s="56"/>
    </row>
    <row r="3" spans="1:9" s="15" customFormat="1" ht="19" thickBot="1">
      <c r="A3" s="16" t="s">
        <v>3975</v>
      </c>
      <c r="B3" s="17" t="s">
        <v>3974</v>
      </c>
      <c r="C3" s="17" t="s">
        <v>3973</v>
      </c>
      <c r="D3" s="17" t="s">
        <v>3972</v>
      </c>
      <c r="E3" s="17" t="s">
        <v>3971</v>
      </c>
      <c r="F3" s="17" t="s">
        <v>3970</v>
      </c>
      <c r="G3" s="17" t="s">
        <v>1</v>
      </c>
      <c r="H3" s="17" t="s">
        <v>7979</v>
      </c>
      <c r="I3" s="16" t="s">
        <v>3969</v>
      </c>
    </row>
    <row r="4" spans="1:9">
      <c r="A4" s="22" t="s">
        <v>3956</v>
      </c>
      <c r="B4" s="41">
        <v>7</v>
      </c>
      <c r="C4" s="41">
        <v>3.15E-2</v>
      </c>
      <c r="D4" s="41">
        <v>33</v>
      </c>
      <c r="E4" s="41">
        <v>5.1999999999999998E-3</v>
      </c>
      <c r="F4" s="41">
        <v>6.056</v>
      </c>
      <c r="G4" s="42">
        <v>1.1545E-4</v>
      </c>
      <c r="H4" s="42">
        <v>3.2211999999999998E-2</v>
      </c>
      <c r="I4" t="s">
        <v>7981</v>
      </c>
    </row>
    <row r="5" spans="1:9">
      <c r="A5" s="43" t="s">
        <v>7989</v>
      </c>
      <c r="B5" s="13">
        <v>7</v>
      </c>
      <c r="C5" s="13">
        <v>1.47E-2</v>
      </c>
      <c r="D5" s="13">
        <v>52</v>
      </c>
      <c r="E5" s="13">
        <v>3.5999999999999999E-3</v>
      </c>
      <c r="F5" s="13">
        <v>4.1138000000000003</v>
      </c>
      <c r="G5" s="12">
        <v>1.4375E-3</v>
      </c>
      <c r="H5" s="12">
        <v>4.8564000000000003E-2</v>
      </c>
      <c r="I5" s="11" t="s">
        <v>7980</v>
      </c>
    </row>
  </sheetData>
  <mergeCells count="1">
    <mergeCell ref="A2:H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selection activeCell="A2" sqref="A2:J2"/>
    </sheetView>
  </sheetViews>
  <sheetFormatPr baseColWidth="10" defaultRowHeight="15" x14ac:dyDescent="0"/>
  <cols>
    <col min="2" max="2" width="13.5" customWidth="1"/>
    <col min="3" max="3" width="14.33203125" customWidth="1"/>
    <col min="4" max="4" width="13.83203125" customWidth="1"/>
    <col min="5" max="5" width="14.5" customWidth="1"/>
    <col min="9" max="9" width="13" customWidth="1"/>
    <col min="10" max="10" width="12.83203125" customWidth="1"/>
    <col min="11" max="11" width="12.33203125" customWidth="1"/>
    <col min="12" max="12" width="12.6640625" customWidth="1"/>
  </cols>
  <sheetData>
    <row r="1" spans="1:14" ht="23">
      <c r="A1" s="59" t="s">
        <v>7999</v>
      </c>
      <c r="B1" s="52"/>
      <c r="C1" s="52"/>
      <c r="D1" s="52"/>
      <c r="E1" s="52"/>
      <c r="F1" s="52"/>
      <c r="G1" s="52"/>
      <c r="H1" s="52"/>
      <c r="I1" s="52"/>
      <c r="J1" s="52"/>
    </row>
    <row r="2" spans="1:14" ht="107" customHeight="1">
      <c r="A2" s="68" t="s">
        <v>8005</v>
      </c>
      <c r="B2" s="69"/>
      <c r="C2" s="69"/>
      <c r="D2" s="69"/>
      <c r="E2" s="69"/>
      <c r="F2" s="69"/>
      <c r="G2" s="69"/>
      <c r="H2" s="69"/>
      <c r="I2" s="69"/>
      <c r="J2" s="69"/>
    </row>
    <row r="3" spans="1:14" ht="23">
      <c r="A3" s="44"/>
      <c r="B3" s="66" t="s">
        <v>8002</v>
      </c>
      <c r="C3" s="66"/>
      <c r="D3" s="66"/>
      <c r="E3" s="66"/>
      <c r="F3" s="66"/>
      <c r="G3" s="66"/>
      <c r="I3" s="66" t="s">
        <v>8002</v>
      </c>
      <c r="J3" s="66"/>
      <c r="K3" s="66"/>
      <c r="L3" s="66"/>
      <c r="M3" s="66"/>
      <c r="N3" s="66"/>
    </row>
    <row r="4" spans="1:14">
      <c r="A4" s="45"/>
      <c r="B4" s="57" t="s">
        <v>7997</v>
      </c>
      <c r="C4" s="57"/>
      <c r="D4" s="67" t="s">
        <v>7998</v>
      </c>
      <c r="E4" s="67"/>
      <c r="F4" s="45"/>
      <c r="G4" s="45"/>
      <c r="H4" s="45"/>
      <c r="I4" s="70" t="s">
        <v>8000</v>
      </c>
      <c r="J4" s="70"/>
      <c r="K4" s="71" t="s">
        <v>8001</v>
      </c>
      <c r="L4" s="71"/>
      <c r="M4" s="45"/>
    </row>
    <row r="5" spans="1:14" s="45" customFormat="1">
      <c r="A5" s="35" t="s">
        <v>0</v>
      </c>
      <c r="B5" s="35" t="s">
        <v>8004</v>
      </c>
      <c r="C5" s="35" t="s">
        <v>8003</v>
      </c>
      <c r="D5" s="35" t="s">
        <v>8004</v>
      </c>
      <c r="E5" s="35" t="s">
        <v>8003</v>
      </c>
      <c r="F5" s="35" t="s">
        <v>7990</v>
      </c>
      <c r="G5" s="35" t="s">
        <v>1</v>
      </c>
      <c r="I5" s="35" t="s">
        <v>8004</v>
      </c>
      <c r="J5" s="35" t="s">
        <v>8003</v>
      </c>
      <c r="K5" s="35" t="s">
        <v>8004</v>
      </c>
      <c r="L5" s="35" t="s">
        <v>8003</v>
      </c>
      <c r="M5" s="35" t="s">
        <v>7990</v>
      </c>
      <c r="N5" s="35" t="s">
        <v>1</v>
      </c>
    </row>
    <row r="6" spans="1:14">
      <c r="A6" t="s">
        <v>7991</v>
      </c>
      <c r="B6">
        <v>45</v>
      </c>
      <c r="C6">
        <v>-24613.894839000001</v>
      </c>
      <c r="D6">
        <v>47</v>
      </c>
      <c r="E6">
        <v>-24566.112149</v>
      </c>
      <c r="F6" s="46">
        <f>2*(E6-C6)</f>
        <v>95.565380000000005</v>
      </c>
      <c r="G6" s="48">
        <v>1.76E-21</v>
      </c>
      <c r="H6" s="48"/>
      <c r="I6">
        <v>46</v>
      </c>
      <c r="J6">
        <v>-24595.311038</v>
      </c>
      <c r="K6">
        <v>47</v>
      </c>
      <c r="L6">
        <v>-24590.555079000002</v>
      </c>
      <c r="M6" s="46">
        <f>2*(L6-J6)</f>
        <v>9.5119179999965127</v>
      </c>
      <c r="N6" s="49">
        <v>2.0435520000000001E-3</v>
      </c>
    </row>
    <row r="7" spans="1:14">
      <c r="A7" t="s">
        <v>7992</v>
      </c>
      <c r="B7">
        <v>41</v>
      </c>
      <c r="C7">
        <v>-8499.8465180000003</v>
      </c>
      <c r="D7">
        <v>43</v>
      </c>
      <c r="E7">
        <v>-8458.9491159999998</v>
      </c>
      <c r="F7" s="46">
        <f t="shared" ref="F7:F10" si="0">2*(E7-C7)</f>
        <v>81.794804000001022</v>
      </c>
      <c r="G7" s="48">
        <v>1.74E-18</v>
      </c>
      <c r="H7" s="48"/>
      <c r="I7">
        <v>42</v>
      </c>
      <c r="J7">
        <v>-8497.1174609999998</v>
      </c>
      <c r="K7">
        <v>43</v>
      </c>
      <c r="L7">
        <v>-8489.6026939999992</v>
      </c>
      <c r="M7" s="46">
        <f t="shared" ref="M7:M10" si="1">2*(L7-J7)</f>
        <v>15.029534000001149</v>
      </c>
      <c r="N7" s="49">
        <v>1.058156E-4</v>
      </c>
    </row>
    <row r="8" spans="1:14">
      <c r="A8" t="s">
        <v>7993</v>
      </c>
      <c r="B8">
        <v>43</v>
      </c>
      <c r="C8">
        <v>-3638.0558059999998</v>
      </c>
      <c r="D8">
        <v>45</v>
      </c>
      <c r="E8">
        <v>-3561.5597429999998</v>
      </c>
      <c r="F8" s="46">
        <f t="shared" si="0"/>
        <v>152.9921260000001</v>
      </c>
      <c r="G8" s="48">
        <v>6E-34</v>
      </c>
      <c r="H8" s="48"/>
      <c r="I8">
        <v>44</v>
      </c>
      <c r="J8">
        <v>-3638.0558059999998</v>
      </c>
      <c r="K8">
        <v>45</v>
      </c>
      <c r="L8">
        <v>-3634.4838730000001</v>
      </c>
      <c r="M8" s="46">
        <f t="shared" si="1"/>
        <v>7.1438659999994343</v>
      </c>
      <c r="N8" s="49">
        <v>7.5383159999999998E-3</v>
      </c>
    </row>
    <row r="9" spans="1:14">
      <c r="A9" t="s">
        <v>7994</v>
      </c>
      <c r="B9">
        <v>41</v>
      </c>
      <c r="C9">
        <v>-13932.041902999999</v>
      </c>
      <c r="D9">
        <v>43</v>
      </c>
      <c r="E9">
        <v>-13878.133750000001</v>
      </c>
      <c r="F9" s="46">
        <f t="shared" si="0"/>
        <v>107.81630599999698</v>
      </c>
      <c r="G9" s="48">
        <v>3.8600000000000001E-24</v>
      </c>
      <c r="H9" s="48"/>
      <c r="I9">
        <v>42</v>
      </c>
      <c r="J9">
        <v>-13931.466343</v>
      </c>
      <c r="K9">
        <v>43</v>
      </c>
      <c r="L9">
        <v>-13921.295122</v>
      </c>
      <c r="M9" s="46">
        <f t="shared" si="1"/>
        <v>20.342442000001029</v>
      </c>
      <c r="N9" s="49">
        <v>6.4799999999999998E-6</v>
      </c>
    </row>
    <row r="10" spans="1:14">
      <c r="A10" t="s">
        <v>7995</v>
      </c>
      <c r="B10">
        <v>45</v>
      </c>
      <c r="C10">
        <v>-14975.536654</v>
      </c>
      <c r="D10">
        <v>47</v>
      </c>
      <c r="E10">
        <v>-14975.536654</v>
      </c>
      <c r="F10" s="46">
        <f t="shared" si="0"/>
        <v>0</v>
      </c>
      <c r="G10" s="49">
        <v>1</v>
      </c>
      <c r="H10" s="46"/>
      <c r="I10">
        <v>46</v>
      </c>
      <c r="J10">
        <v>-14975.536654</v>
      </c>
      <c r="K10">
        <v>47</v>
      </c>
      <c r="L10">
        <v>-14975.536805</v>
      </c>
      <c r="M10" s="46">
        <f t="shared" si="1"/>
        <v>-3.0200000037439167E-4</v>
      </c>
      <c r="N10" s="49">
        <v>1</v>
      </c>
    </row>
    <row r="11" spans="1:14">
      <c r="F11" s="46"/>
      <c r="G11" s="49"/>
      <c r="H11" s="46"/>
      <c r="M11" s="46"/>
      <c r="N11" s="49"/>
    </row>
    <row r="15" spans="1:14" ht="25" customHeight="1">
      <c r="B15" s="72" t="s">
        <v>7996</v>
      </c>
      <c r="C15" s="72"/>
      <c r="D15" s="72"/>
      <c r="E15" s="72"/>
      <c r="F15" s="72"/>
      <c r="G15" s="47"/>
      <c r="H15" s="50"/>
    </row>
    <row r="16" spans="1:14">
      <c r="B16" s="57" t="s">
        <v>7997</v>
      </c>
      <c r="C16" s="57"/>
      <c r="D16" s="67" t="s">
        <v>7998</v>
      </c>
      <c r="E16" s="67"/>
      <c r="F16" s="45"/>
      <c r="G16" s="45"/>
      <c r="H16" s="45"/>
    </row>
    <row r="17" spans="1:8">
      <c r="A17" s="33" t="s">
        <v>0</v>
      </c>
      <c r="B17" s="35" t="s">
        <v>8004</v>
      </c>
      <c r="C17" s="35" t="s">
        <v>8003</v>
      </c>
      <c r="D17" s="35" t="s">
        <v>8004</v>
      </c>
      <c r="E17" s="35" t="s">
        <v>8003</v>
      </c>
      <c r="F17" s="35" t="s">
        <v>7990</v>
      </c>
      <c r="G17" s="35" t="s">
        <v>1</v>
      </c>
      <c r="H17" s="35"/>
    </row>
    <row r="18" spans="1:8">
      <c r="A18" t="s">
        <v>7991</v>
      </c>
      <c r="B18" s="45">
        <v>35</v>
      </c>
      <c r="C18">
        <v>-21143.319885000001</v>
      </c>
      <c r="D18" s="45">
        <v>37</v>
      </c>
      <c r="E18">
        <v>-21121.283389</v>
      </c>
      <c r="F18" s="46">
        <f>2*(E18-C18)</f>
        <v>44.07299200000125</v>
      </c>
      <c r="G18" s="49">
        <v>2.69E-10</v>
      </c>
      <c r="H18" s="46"/>
    </row>
    <row r="19" spans="1:8">
      <c r="A19" t="s">
        <v>7992</v>
      </c>
      <c r="B19" s="45">
        <v>31</v>
      </c>
      <c r="C19">
        <v>-7106.5759289999996</v>
      </c>
      <c r="D19" s="45">
        <v>33</v>
      </c>
      <c r="E19">
        <v>-7083.930687</v>
      </c>
      <c r="F19" s="46">
        <f t="shared" ref="F19:F22" si="2">2*(E19-C19)</f>
        <v>45.290483999999196</v>
      </c>
      <c r="G19" s="49">
        <v>1.4600000000000001E-10</v>
      </c>
      <c r="H19" s="46"/>
    </row>
    <row r="20" spans="1:8">
      <c r="A20" t="s">
        <v>7993</v>
      </c>
      <c r="B20" s="45">
        <v>33</v>
      </c>
      <c r="C20">
        <v>-3138.1760859999999</v>
      </c>
      <c r="D20" s="45">
        <v>35</v>
      </c>
      <c r="E20">
        <v>-3074.6008940000002</v>
      </c>
      <c r="F20" s="46">
        <f t="shared" si="2"/>
        <v>127.15038399999958</v>
      </c>
      <c r="G20" s="49">
        <v>2.4500000000000001E-28</v>
      </c>
      <c r="H20" s="46"/>
    </row>
    <row r="21" spans="1:8">
      <c r="A21" t="s">
        <v>7994</v>
      </c>
      <c r="B21" s="45">
        <v>33</v>
      </c>
      <c r="C21">
        <v>-12031.879434</v>
      </c>
      <c r="D21" s="45">
        <v>35</v>
      </c>
      <c r="E21">
        <v>-11996.949384</v>
      </c>
      <c r="F21" s="46">
        <f t="shared" si="2"/>
        <v>69.860100000001694</v>
      </c>
      <c r="G21" s="49">
        <v>6.7600000000000004E-16</v>
      </c>
      <c r="H21" s="46"/>
    </row>
    <row r="22" spans="1:8">
      <c r="A22" t="s">
        <v>7995</v>
      </c>
      <c r="B22" s="45">
        <v>35</v>
      </c>
      <c r="C22">
        <v>-12793.398626</v>
      </c>
      <c r="D22" s="45">
        <v>37</v>
      </c>
      <c r="E22">
        <v>-12793.398626</v>
      </c>
      <c r="F22" s="46">
        <f t="shared" si="2"/>
        <v>0</v>
      </c>
      <c r="G22" s="49">
        <v>1</v>
      </c>
      <c r="H22" s="46"/>
    </row>
  </sheetData>
  <mergeCells count="11">
    <mergeCell ref="B3:G3"/>
    <mergeCell ref="D16:E16"/>
    <mergeCell ref="I3:N3"/>
    <mergeCell ref="A2:J2"/>
    <mergeCell ref="A1:J1"/>
    <mergeCell ref="B4:C4"/>
    <mergeCell ref="I4:J4"/>
    <mergeCell ref="K4:L4"/>
    <mergeCell ref="B15:F15"/>
    <mergeCell ref="B16:C16"/>
    <mergeCell ref="D4:E4"/>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S1</vt:lpstr>
      <vt:lpstr>Table S2</vt:lpstr>
      <vt:lpstr>Table S3</vt:lpstr>
      <vt:lpstr>Table S4</vt:lpstr>
      <vt:lpstr>Table S5</vt:lpstr>
      <vt:lpstr>Table S6</vt:lpstr>
      <vt:lpstr>Table S7</vt:lpstr>
      <vt:lpstr>Table S8</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Clark</dc:creator>
  <cp:lastModifiedBy>Nathan Clark</cp:lastModifiedBy>
  <dcterms:created xsi:type="dcterms:W3CDTF">2015-05-05T19:18:17Z</dcterms:created>
  <dcterms:modified xsi:type="dcterms:W3CDTF">2016-05-19T13:16:56Z</dcterms:modified>
</cp:coreProperties>
</file>